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rlos.rueda\Downloads\"/>
    </mc:Choice>
  </mc:AlternateContent>
  <bookViews>
    <workbookView xWindow="0" yWindow="0" windowWidth="12975" windowHeight="10890" activeTab="6"/>
  </bookViews>
  <sheets>
    <sheet name="Total" sheetId="9" r:id="rId1"/>
    <sheet name="2014" sheetId="8" r:id="rId2"/>
    <sheet name="2015" sheetId="7" r:id="rId3"/>
    <sheet name="2016" sheetId="6" r:id="rId4"/>
    <sheet name="2017" sheetId="5" r:id="rId5"/>
    <sheet name="2018" sheetId="10" r:id="rId6"/>
    <sheet name="2019" sheetId="11" r:id="rId7"/>
    <sheet name="Hoja1" sheetId="12" state="hidden" r:id="rId8"/>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62913"/>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<sst xmlns="http://schemas.openxmlformats.org/spreadsheetml/2006/main" count="6883" uniqueCount="3040">
  <si>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</si>
  <si>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</si>
  <si>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</si>
  <si>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</si>
  <si>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</si>
  <si>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</si>
  <si>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</si>
  <si>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</si>
  <si>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</si>
  <si>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</si>
  <si>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</si>
  <si>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</si>
  <si>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</si>
  <si>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</si>
  <si>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</si>
  <si>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</si>
  <si>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</si>
  <si>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</si>
  <si>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</si>
  <si>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</si>
  <si>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</si>
  <si>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</si>
  <si>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</si>
  <si>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</si>
  <si>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</si>
  <si>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</si>
  <si>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</si>
  <si>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</si>
  <si>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</si>
  <si>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</si>
  <si>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</si>
  <si>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</si>
  <si>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</si>
  <si>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</si>
  <si>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</si>
  <si>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</si>
  <si>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</si>
  <si>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</si>
  <si>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</si>
  <si>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</si>
  <si>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</si>
  <si>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</si>
  <si>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</si>
  <si>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</si>
  <si>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</si>
  <si>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</si>
  <si>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</si>
  <si>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</si>
  <si>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</si>
  <si>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</si>
  <si>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</si>
  <si>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</si>
  <si>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</si>
  <si>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</si>
  <si>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</si>
  <si>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</si>
  <si>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</si>
  <si>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</si>
  <si>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</si>
  <si>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</si>
  <si>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</si>
  <si>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</si>
  <si>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</si>
  <si>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</si>
  <si>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</si>
  <si>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</si>
  <si>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</si>
  <si>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</si>
  <si>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</si>
  <si>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</si>
  <si>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</si>
  <si>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</si>
  <si>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</si>
  <si>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</si>
  <si>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</si>
  <si>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</si>
  <si>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</si>
  <si>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</si>
  <si>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</si>
  <si>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</si>
  <si>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</si>
  <si>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</si>
  <si>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</si>
  <si>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</si>
  <si>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</si>
  <si>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</si>
  <si>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</si>
  <si>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</si>
  <si>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</si>
  <si>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</si>
  <si>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</si>
  <si>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</si>
  <si>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</si>
  <si>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</si>
  <si>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</si>
  <si>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</si>
  <si>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</si>
  <si>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</si>
  <si>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</si>
  <si>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</si>
  <si>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</si>
  <si>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</si>
  <si>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</si>
  <si>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</si>
  <si>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</si>
  <si>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</si>
  <si>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</si>
  <si>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</si>
  <si>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</si>
  <si>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</si>
  <si>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</si>
  <si>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</si>
  <si>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</si>
  <si>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</si>
  <si>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</si>
  <si>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</si>
  <si>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</si>
  <si>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</si>
  <si>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</si>
  <si>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</si>
  <si>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</si>
  <si>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</si>
  <si>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</si>
  <si>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</si>
  <si>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</si>
  <si>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</si>
  <si>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</si>
  <si>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</si>
  <si>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</si>
  <si>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</si>
  <si>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</si>
  <si>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</si>
  <si>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</si>
  <si>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</si>
  <si>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</si>
  <si>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</si>
  <si>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</si>
  <si>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</si>
  <si>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</si>
  <si>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</si>
  <si>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</si>
  <si>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</si>
  <si>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</si>
  <si>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</si>
  <si>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</si>
  <si>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</si>
  <si>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</si>
  <si>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</si>
  <si>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</si>
  <si>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</si>
  <si>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</si>
  <si>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</si>
  <si>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</si>
  <si>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</si>
  <si>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</si>
  <si>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</si>
  <si>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</si>
  <si>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</si>
  <si>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</si>
  <si>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</si>
  <si>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</si>
  <si>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</si>
  <si>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</si>
  <si>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</si>
  <si>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</si>
  <si>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</si>
  <si>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</si>
  <si>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</si>
  <si>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</si>
  <si>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</si>
  <si>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</si>
  <si>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</si>
  <si>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</si>
  <si>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</si>
  <si>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</si>
  <si>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</si>
  <si>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</si>
  <si>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</si>
  <si>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</si>
  <si>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</si>
  <si>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</si>
  <si>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</si>
  <si>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</si>
  <si>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</si>
  <si>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</si>
  <si>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</si>
  <si>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</si>
  <si>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</si>
  <si>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</si>
  <si>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</si>
  <si>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</si>
  <si>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</si>
  <si>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</si>
  <si>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</si>
  <si>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</si>
  <si>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</si>
  <si>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</si>
  <si>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</si>
  <si>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</si>
  <si>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</si>
  <si>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</si>
  <si>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</si>
  <si>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</si>
  <si>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</si>
  <si>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</si>
  <si>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</si>
  <si>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</si>
  <si>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</si>
  <si>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</si>
  <si>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</si>
  <si>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</si>
  <si>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</si>
  <si>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</si>
  <si>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</si>
  <si>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</si>
  <si>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</si>
  <si>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</si>
  <si>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</si>
  <si>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</si>
  <si>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</si>
  <si>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</si>
  <si>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</si>
  <si>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</si>
  <si>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</si>
  <si>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</si>
  <si>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</si>
  <si>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</si>
  <si>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</si>
  <si>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</si>
  <si>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</si>
  <si>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</si>
  <si>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</si>
  <si>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</si>
  <si>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</si>
  <si>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</si>
  <si>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</si>
  <si>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</si>
  <si>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</si>
  <si>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</si>
  <si>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</si>
  <si>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</si>
  <si>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</si>
  <si>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</si>
  <si>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</si>
  <si>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</si>
  <si>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</si>
  <si>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</si>
  <si>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</si>
  <si>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</si>
  <si>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</si>
  <si>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</si>
  <si>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</si>
  <si>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</si>
  <si>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</si>
  <si>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</si>
  <si>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</si>
  <si>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</si>
  <si>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</si>
  <si>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</si>
  <si>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</si>
  <si>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</si>
  <si>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</si>
  <si>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</si>
  <si>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</si>
  <si>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</si>
  <si>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</si>
  <si>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</si>
  <si>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</si>
  <si>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</si>
  <si>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</si>
  <si>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</si>
  <si>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</si>
  <si>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</si>
  <si>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</si>
  <si>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</si>
  <si>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</si>
  <si>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</si>
  <si>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</si>
  <si>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</si>
  <si>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</si>
  <si>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</si>
  <si>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</si>
  <si>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</si>
  <si>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</si>
  <si>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</si>
  <si>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</si>
  <si>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</si>
  <si>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</si>
  <si>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</si>
  <si>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</si>
  <si>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</si>
  <si>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</si>
  <si>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</si>
  <si>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</si>
  <si>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</si>
  <si>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</si>
  <si>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</si>
  <si>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</si>
  <si>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</si>
  <si>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</si>
  <si>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</si>
  <si>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</si>
  <si>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</si>
  <si>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</si>
  <si>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</si>
  <si>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</si>
  <si>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</si>
  <si>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</si>
  <si>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</si>
  <si>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</si>
  <si>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</si>
  <si>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</si>
  <si>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</si>
  <si>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</si>
  <si>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</si>
  <si>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</si>
  <si>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</si>
  <si>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</si>
  <si>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</si>
  <si>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</si>
  <si>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</si>
  <si>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</si>
  <si>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</si>
  <si>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</si>
  <si>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</si>
  <si>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</si>
  <si>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</si>
  <si>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</si>
  <si>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</si>
  <si>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</si>
  <si>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</si>
  <si>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</si>
  <si>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</si>
  <si>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</si>
  <si>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</si>
  <si>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</si>
  <si>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</si>
  <si>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</si>
  <si>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</si>
  <si>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</si>
  <si>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</si>
  <si>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</si>
  <si>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</si>
  <si>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</si>
  <si>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</si>
  <si>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</si>
  <si>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</si>
  <si>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</si>
  <si>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</si>
  <si>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</si>
  <si>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</si>
  <si>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</si>
  <si>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</si>
  <si>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</si>
  <si>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</si>
  <si>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</si>
  <si>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</si>
  <si>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</si>
  <si>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</si>
  <si>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</si>
  <si>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</si>
  <si>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</si>
  <si>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</si>
  <si>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</si>
  <si>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</si>
  <si>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</si>
  <si>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</si>
  <si>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</si>
  <si>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</si>
  <si>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</si>
  <si>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</si>
  <si>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</si>
  <si>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</si>
  <si>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</si>
  <si>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</si>
  <si>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</si>
  <si>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</si>
  <si>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</si>
  <si>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</si>
  <si>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</si>
  <si>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</si>
  <si>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</si>
  <si>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</si>
  <si>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</si>
  <si>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</si>
  <si>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</si>
  <si>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</si>
  <si>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</si>
  <si>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</si>
  <si>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</si>
  <si>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</si>
  <si>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</si>
  <si>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</si>
  <si>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</si>
  <si>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</si>
  <si>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</si>
  <si>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</si>
  <si>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</si>
  <si>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</si>
  <si>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</si>
  <si>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</si>
  <si>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</si>
  <si>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</si>
  <si>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</si>
  <si>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</si>
  <si>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</si>
  <si>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</si>
  <si>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</si>
  <si>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</si>
  <si>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</si>
  <si>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</si>
  <si>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</si>
  <si>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</si>
  <si>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</si>
  <si>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</si>
  <si>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</si>
  <si>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</si>
  <si>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</si>
  <si>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</si>
  <si>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</si>
  <si>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</si>
  <si>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</si>
  <si>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</si>
  <si>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</si>
  <si>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</si>
  <si>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</si>
  <si>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</si>
  <si>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</si>
  <si>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</si>
  <si>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</si>
  <si>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</si>
  <si>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</si>
  <si>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</si>
  <si>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</si>
  <si>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</si>
  <si>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</si>
  <si>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</si>
  <si>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</si>
  <si>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</si>
  <si>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</si>
  <si>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</si>
  <si>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</si>
  <si>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</si>
  <si>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</si>
  <si>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</si>
  <si>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</si>
  <si>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</si>
  <si>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</si>
  <si>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</si>
  <si>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</si>
  <si>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</si>
  <si>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</si>
  <si>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</si>
  <si>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</si>
  <si>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</si>
  <si>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</si>
  <si>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</si>
  <si>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</si>
  <si>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</si>
  <si>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</si>
  <si>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</si>
  <si>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</si>
  <si>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</si>
  <si>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</si>
  <si>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</si>
  <si>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</si>
  <si>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</si>
  <si>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</si>
  <si>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</si>
  <si>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</si>
  <si>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</si>
  <si>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</si>
  <si>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</si>
  <si>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</si>
  <si>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</si>
  <si>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</si>
  <si>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</si>
  <si>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</si>
  <si>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</si>
  <si>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</si>
  <si>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</si>
  <si>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</si>
  <si>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</si>
  <si>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</si>
  <si>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</si>
  <si>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</si>
  <si>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</si>
  <si>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</si>
  <si>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</si>
  <si>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</si>
  <si>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</si>
  <si>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</si>
  <si>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</si>
  <si>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</si>
  <si>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</si>
  <si>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</si>
  <si>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</si>
  <si>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</si>
  <si>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</si>
  <si>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</si>
  <si>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</si>
  <si>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</si>
  <si>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</si>
  <si>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</si>
  <si>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</si>
  <si>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</si>
  <si>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</si>
  <si>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</si>
  <si>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</si>
  <si>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</si>
  <si>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</si>
  <si>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</si>
  <si>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</si>
  <si>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</si>
  <si>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</si>
  <si>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</si>
  <si>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</si>
  <si>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</si>
  <si>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</si>
  <si>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</si>
  <si>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</si>
  <si>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</si>
  <si>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</si>
  <si>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</si>
  <si>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</si>
  <si>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</si>
  <si>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</si>
  <si>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</si>
  <si>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</si>
  <si>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</si>
  <si>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</si>
  <si>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</si>
  <si>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</si>
  <si>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</si>
  <si>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</si>
  <si>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</si>
  <si>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</si>
  <si>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</si>
  <si>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</si>
  <si>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</si>
  <si>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</si>
  <si>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</si>
  <si>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</si>
  <si>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</si>
  <si>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</si>
  <si>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</si>
  <si>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</si>
  <si>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</si>
  <si>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</si>
  <si>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</si>
  <si>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</si>
  <si>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</si>
  <si>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</si>
  <si>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</si>
  <si>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</si>
  <si>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</si>
  <si>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</si>
  <si>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</si>
  <si>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</si>
  <si>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</si>
  <si>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</si>
  <si>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</si>
  <si>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</si>
  <si>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</si>
  <si>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</si>
  <si>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</si>
  <si>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</si>
  <si>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</si>
  <si>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</si>
  <si>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</si>
  <si>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</si>
  <si>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</si>
  <si>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</si>
  <si>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</si>
  <si>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</si>
  <si>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</si>
  <si>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</si>
  <si>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</si>
  <si>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</si>
  <si>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</si>
  <si>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</si>
  <si>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</si>
  <si>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</si>
  <si>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</si>
  <si>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</si>
  <si>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</si>
  <si>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</si>
  <si>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</si>
  <si>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</si>
  <si>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</si>
  <si>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</si>
  <si>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</si>
  <si>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</si>
  <si>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</si>
  <si>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</si>
  <si>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</si>
  <si>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</si>
  <si>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</si>
  <si>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</si>
  <si>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</si>
  <si>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</si>
  <si>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</si>
  <si>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</si>
  <si>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</si>
  <si>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</si>
  <si>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</si>
  <si>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</si>
  <si>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</si>
  <si>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</si>
  <si>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</si>
  <si>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</si>
  <si>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</si>
  <si>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</si>
  <si>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</si>
  <si>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</si>
  <si>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</si>
  <si>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</si>
  <si>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</si>
  <si>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</si>
  <si>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</si>
  <si>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</si>
  <si>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</si>
  <si>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</si>
  <si>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</si>
  <si>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</si>
  <si>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</si>
  <si>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</si>
  <si>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</si>
  <si>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</si>
  <si>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</si>
  <si>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</si>
  <si>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</si>
  <si>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</si>
  <si>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</si>
  <si>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</si>
  <si>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</si>
  <si>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</si>
  <si>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</si>
  <si>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</si>
  <si>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</si>
  <si>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</si>
  <si>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</si>
  <si>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</si>
  <si>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</si>
  <si>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</si>
  <si>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</si>
  <si>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</si>
  <si>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</si>
  <si>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</si>
  <si>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</si>
  <si>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</si>
  <si>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</si>
  <si>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</si>
  <si>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</si>
  <si>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</si>
  <si>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</si>
  <si>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</si>
  <si>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</si>
  <si>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</si>
  <si>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</si>
  <si>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</si>
  <si>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</si>
  <si>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</si>
  <si>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</si>
  <si>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</si>
  <si>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</si>
  <si>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</si>
  <si>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</si>
  <si>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</si>
  <si>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</si>
  <si>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</si>
  <si>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</si>
  <si>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</si>
  <si>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</si>
  <si>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</si>
  <si>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</si>
  <si>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</si>
  <si>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</si>
  <si>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</si>
  <si>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</si>
  <si>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</si>
  <si>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</si>
  <si>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</si>
  <si>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</si>
  <si>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</si>
  <si>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</si>
  <si>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</si>
  <si>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</si>
  <si>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</si>
  <si>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</si>
  <si>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</si>
  <si>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</si>
  <si>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</si>
  <si>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</si>
  <si>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</si>
  <si>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</si>
  <si>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</si>
  <si>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</si>
  <si>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</si>
  <si>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</si>
  <si>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</si>
  <si>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</si>
  <si>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</si>
  <si>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</si>
  <si>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</si>
  <si>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</si>
  <si>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</si>
  <si>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</si>
  <si>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</si>
  <si>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</si>
  <si>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</si>
  <si>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</si>
  <si>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</si>
  <si>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</si>
  <si>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</si>
  <si>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</si>
  <si>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</si>
  <si>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</si>
  <si>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</si>
  <si>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</si>
  <si>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</si>
  <si>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</si>
  <si>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</si>
  <si>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</si>
  <si>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</si>
  <si>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</si>
  <si>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</si>
  <si>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</si>
  <si>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</si>
  <si>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</si>
  <si>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</si>
  <si>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</si>
  <si>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</si>
  <si>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</si>
  <si>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</si>
  <si>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</si>
  <si>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</si>
  <si>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</si>
  <si>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</si>
  <si>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</si>
  <si>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</si>
  <si>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</si>
  <si>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</si>
  <si>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</si>
  <si>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</si>
  <si>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</si>
  <si>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</si>
  <si>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</si>
  <si>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</si>
  <si>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</si>
  <si>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</si>
  <si>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</si>
  <si>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</si>
  <si>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</si>
  <si>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</si>
  <si>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</si>
  <si>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</si>
  <si>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</si>
  <si>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</si>
  <si>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</si>
  <si>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</si>
  <si>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</si>
  <si>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</si>
  <si>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</si>
  <si>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</si>
  <si>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</si>
  <si>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</si>
  <si>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</si>
  <si>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</si>
  <si>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</si>
  <si>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</si>
  <si>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</si>
  <si>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</si>
  <si>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</si>
  <si>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</si>
  <si>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</si>
  <si>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</si>
  <si>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</si>
  <si>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</si>
  <si>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</si>
  <si>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</si>
  <si>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</si>
  <si>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</si>
  <si>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</si>
  <si>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</si>
  <si>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</si>
  <si>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</si>
  <si>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</si>
  <si>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</si>
  <si>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</si>
  <si>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</si>
  <si>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</si>
  <si>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</si>
  <si>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</si>
  <si>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</si>
  <si>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</si>
  <si>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</si>
  <si>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</si>
  <si>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</si>
  <si>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</si>
  <si>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</si>
  <si>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</si>
  <si>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</si>
  <si>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</si>
  <si>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</si>
  <si>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</si>
  <si>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</si>
  <si>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</si>
  <si>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</si>
  <si>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</si>
  <si>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</si>
  <si>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</si>
  <si>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</si>
  <si>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</si>
  <si>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</si>
  <si>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</si>
  <si>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</si>
  <si>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</si>
  <si>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</si>
  <si>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</si>
  <si>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</si>
  <si>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</si>
  <si>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</si>
  <si>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</si>
  <si>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</si>
  <si>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</si>
  <si>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</si>
  <si>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</si>
  <si>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</si>
  <si>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</si>
  <si>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</si>
  <si>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</si>
  <si>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</si>
  <si>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</si>
  <si>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</si>
  <si>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</si>
  <si>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</si>
  <si>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</si>
  <si>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</si>
  <si>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</si>
  <si>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</si>
  <si>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</si>
  <si>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</si>
  <si>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</si>
  <si>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</si>
  <si>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</si>
  <si>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</si>
  <si>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</si>
  <si>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</si>
  <si>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</si>
  <si>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</si>
  <si>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</si>
  <si>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</si>
  <si>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</si>
  <si>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</si>
  <si>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</si>
  <si>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</si>
  <si>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</si>
  <si>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</si>
  <si>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</si>
  <si>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</si>
  <si>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</si>
  <si>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</si>
  <si>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</si>
  <si>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</si>
  <si>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</si>
  <si>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</si>
  <si>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</si>
  <si>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</si>
  <si>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</si>
  <si>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</si>
  <si>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</si>
  <si>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</si>
  <si>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</si>
  <si>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</si>
  <si>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</si>
  <si>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</si>
  <si>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</si>
  <si>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</si>
  <si>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</si>
  <si>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</si>
  <si>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</si>
  <si>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</si>
  <si>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</si>
  <si>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</si>
  <si>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</si>
  <si>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</si>
  <si>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</si>
  <si>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</si>
  <si>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</si>
  <si>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</si>
  <si>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</si>
  <si>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</si>
  <si>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</si>
  <si>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</si>
  <si>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</si>
  <si>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</si>
  <si>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</si>
  <si>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</si>
  <si>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</si>
  <si>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</si>
  <si>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</si>
  <si>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</si>
  <si>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</si>
  <si>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</si>
  <si>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</si>
  <si>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</si>
  <si>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</si>
  <si>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</si>
  <si>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</si>
  <si>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</si>
  <si>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</si>
  <si>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</si>
  <si>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</si>
  <si>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</si>
  <si>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</si>
  <si>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</si>
  <si>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</si>
  <si>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</si>
  <si>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</si>
  <si>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</si>
  <si>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</si>
  <si>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</si>
  <si>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</si>
  <si>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</si>
  <si>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</si>
  <si>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</si>
  <si>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</si>
  <si>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</si>
  <si>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</si>
  <si>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</si>
  <si>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</si>
  <si>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</si>
  <si>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</si>
  <si>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</si>
  <si>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</si>
  <si>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</si>
  <si>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</si>
  <si>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</si>
  <si>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</si>
  <si>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</si>
  <si>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</si>
  <si>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</si>
  <si>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</si>
  <si>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</si>
  <si>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</si>
  <si>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</si>
  <si>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</si>
  <si>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</si>
  <si>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</si>
  <si>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</si>
  <si>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</si>
  <si>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</si>
  <si>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</si>
  <si>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</si>
  <si>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</si>
  <si>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</si>
  <si>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</si>
  <si>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</si>
  <si>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</si>
  <si>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</si>
  <si>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</si>
  <si>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</si>
  <si>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</si>
  <si>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</si>
  <si>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</si>
  <si>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</si>
  <si>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</si>
  <si>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</si>
  <si>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</si>
  <si>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</si>
  <si>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</si>
  <si>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</si>
  <si>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</si>
  <si>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</si>
  <si>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</si>
  <si>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</si>
  <si>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</si>
  <si>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</si>
  <si>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</si>
  <si>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</si>
  <si>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</si>
  <si>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</si>
  <si>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</si>
  <si>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</si>
  <si>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</si>
  <si>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</si>
  <si>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</si>
  <si>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</si>
  <si>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</si>
  <si>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</si>
  <si>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</si>
  <si>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</si>
  <si>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</si>
  <si>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</si>
  <si>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</si>
  <si>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</si>
  <si>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</si>
  <si>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</si>
  <si>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</si>
  <si>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</si>
  <si>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</si>
  <si>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</si>
  <si>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</si>
  <si>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</si>
  <si>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</si>
  <si>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</si>
  <si>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</si>
  <si>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</si>
  <si>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</si>
  <si>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</si>
  <si>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</si>
  <si>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</si>
  <si>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</si>
  <si>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</si>
  <si>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</si>
  <si>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</si>
  <si>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</si>
  <si>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</si>
  <si>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</si>
  <si>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</si>
  <si>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</si>
  <si>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</si>
  <si>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</si>
  <si>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</si>
  <si>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</si>
  <si>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</si>
  <si>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</si>
  <si>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</si>
  <si>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</si>
  <si>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</si>
  <si>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</si>
  <si>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</si>
  <si>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</si>
  <si>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</si>
  <si>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</si>
  <si>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</si>
  <si>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</si>
  <si>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</si>
  <si>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</si>
  <si>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</si>
  <si>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</si>
  <si>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</si>
  <si>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</si>
  <si>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</si>
  <si>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</si>
  <si>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</si>
  <si>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</si>
  <si>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</si>
  <si>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</si>
  <si>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</si>
  <si>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</si>
  <si>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</si>
  <si>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</si>
  <si>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</si>
  <si>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</si>
  <si>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</si>
  <si>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</si>
  <si>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</si>
  <si>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</si>
  <si>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</si>
  <si>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</si>
  <si>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</si>
  <si>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</si>
  <si>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</si>
  <si>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</si>
  <si>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</si>
  <si>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</si>
  <si>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</si>
  <si>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</si>
  <si>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</si>
  <si>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</si>
  <si>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</si>
  <si>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</si>
  <si>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</si>
  <si>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</si>
  <si>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</si>
  <si>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</si>
  <si>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</si>
  <si>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</si>
  <si>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</si>
  <si>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</si>
  <si>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</si>
  <si>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</si>
  <si>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</si>
  <si>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</si>
  <si>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</si>
  <si>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</si>
  <si>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</si>
  <si>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</si>
  <si>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</si>
  <si>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</si>
  <si>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</si>
  <si>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</si>
  <si>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</si>
  <si>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</si>
  <si>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</si>
  <si>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</si>
  <si>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</si>
  <si>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</si>
  <si>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</si>
  <si>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</si>
  <si>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</si>
  <si>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</si>
  <si>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</si>
  <si>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</si>
  <si>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</si>
  <si>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</si>
  <si>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</si>
  <si>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</si>
  <si>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</si>
  <si>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</si>
  <si>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</si>
  <si>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</si>
  <si>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</si>
  <si>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</si>
  <si>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</si>
  <si>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</si>
  <si>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</si>
  <si>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</si>
  <si>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</si>
  <si>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</si>
  <si>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</si>
  <si>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</si>
  <si>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</si>
  <si>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</si>
  <si>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</si>
  <si>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</si>
  <si>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</si>
  <si>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</si>
  <si>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</si>
  <si>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</si>
  <si>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</si>
  <si>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</si>
  <si>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</si>
  <si>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</si>
  <si>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</si>
  <si>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</si>
  <si>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</si>
  <si>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</si>
  <si>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</si>
  <si>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</si>
  <si>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</si>
  <si>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</si>
  <si>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</si>
  <si>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</si>
  <si>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</si>
  <si>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</si>
  <si>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</si>
  <si>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</si>
  <si>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</si>
  <si>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</si>
  <si>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</si>
  <si>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</si>
  <si>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</si>
  <si>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</si>
  <si>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</si>
  <si>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</si>
  <si>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</si>
  <si>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</si>
  <si>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</si>
  <si>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</si>
  <si>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</si>
  <si>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</si>
  <si>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</si>
  <si>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</si>
  <si>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</si>
  <si>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</si>
  <si>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</si>
  <si>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</si>
  <si>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</si>
  <si>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</si>
  <si>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</si>
  <si>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</si>
  <si>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</si>
  <si>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</si>
  <si>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</si>
  <si>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</si>
  <si>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</si>
  <si>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</si>
  <si>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</si>
  <si>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</si>
  <si>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</si>
  <si>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</si>
  <si>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</si>
  <si>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</si>
  <si>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</si>
  <si>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</si>
  <si>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</si>
  <si>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</si>
  <si>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</si>
  <si>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</si>
  <si>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</si>
  <si>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</si>
  <si>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</si>
  <si>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</si>
  <si>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</si>
  <si>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</si>
  <si>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</si>
  <si>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</si>
  <si>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</si>
  <si>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</si>
  <si>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</si>
  <si>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</si>
  <si>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</si>
  <si>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</si>
  <si>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</si>
  <si>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</si>
  <si>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</si>
  <si>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</si>
  <si>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</si>
  <si>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</si>
  <si>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</si>
  <si>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</si>
  <si>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</si>
  <si>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</si>
  <si>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</si>
  <si>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</si>
  <si>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</si>
  <si>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</si>
  <si>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</si>
  <si>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</si>
  <si>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</si>
  <si>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</si>
  <si>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</si>
  <si>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</si>
  <si>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</si>
  <si>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</si>
  <si>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</si>
  <si>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</si>
  <si>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</si>
  <si>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</si>
  <si>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</si>
  <si>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</si>
  <si>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</si>
  <si>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</si>
  <si>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</si>
  <si>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</si>
  <si>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</si>
  <si>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</si>
  <si>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</si>
  <si>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</si>
  <si>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</si>
  <si>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</si>
  <si>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</si>
  <si>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</si>
  <si>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</si>
  <si>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</si>
  <si>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</si>
  <si>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</si>
  <si>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</si>
  <si>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</si>
  <si>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</si>
  <si>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</si>
  <si>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</si>
  <si>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</si>
  <si>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</si>
  <si>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</si>
  <si>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</si>
  <si>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</si>
  <si>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</si>
  <si>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</si>
  <si>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</si>
  <si>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</si>
  <si>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</si>
  <si>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</si>
  <si>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</si>
  <si>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</si>
  <si>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</si>
  <si>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</si>
  <si>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</si>
  <si>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</si>
  <si>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</si>
  <si>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</si>
  <si>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</si>
  <si>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</si>
  <si>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</si>
  <si>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</si>
  <si>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</si>
  <si>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</si>
  <si>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</si>
  <si>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</si>
  <si>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</si>
  <si>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</si>
  <si>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</si>
  <si>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</si>
  <si>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</si>
  <si>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</si>
  <si>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</si>
  <si>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</si>
  <si>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</si>
  <si>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</si>
  <si>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</si>
  <si>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</si>
  <si>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</si>
  <si>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</si>
  <si>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</si>
  <si>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</si>
  <si>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</si>
  <si>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</si>
  <si>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</si>
  <si>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</si>
  <si>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</si>
  <si>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</si>
  <si>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</si>
  <si>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</si>
  <si>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</si>
  <si>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</si>
  <si>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</si>
  <si>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</si>
  <si>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</si>
  <si>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</si>
  <si>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</si>
  <si>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</si>
  <si>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</si>
  <si>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</si>
  <si>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</si>
  <si>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</si>
  <si>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</si>
  <si>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</si>
  <si>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</si>
  <si>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</si>
  <si>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</si>
  <si>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</si>
  <si>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</si>
  <si>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</si>
  <si>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</si>
  <si>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</si>
  <si>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</si>
  <si>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</si>
  <si>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</si>
  <si>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</si>
  <si>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</si>
  <si>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</si>
  <si>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</si>
  <si>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</si>
  <si>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</si>
  <si>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</si>
  <si>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</si>
  <si>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</si>
  <si>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</si>
  <si>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</si>
  <si>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</si>
  <si>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</si>
  <si>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</si>
  <si>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</si>
  <si>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</si>
  <si>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</si>
  <si>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</si>
  <si>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</si>
  <si>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</si>
  <si>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</si>
  <si>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</si>
  <si>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</si>
  <si>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</si>
  <si>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</si>
  <si>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</si>
  <si>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</si>
  <si>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</si>
  <si>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</si>
  <si>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</si>
  <si>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</si>
  <si>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</si>
  <si>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</si>
  <si>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</si>
  <si>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</si>
  <si>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</si>
  <si>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</si>
  <si>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</si>
  <si>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</si>
  <si>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</si>
  <si>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</si>
  <si>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</si>
  <si>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</si>
  <si>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</si>
  <si>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</si>
  <si>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</si>
  <si>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</si>
  <si>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</si>
  <si>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</si>
  <si>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</si>
  <si>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</si>
  <si>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</si>
  <si>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</si>
  <si>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</si>
  <si>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</si>
  <si>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</si>
  <si>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</si>
  <si>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</si>
  <si>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</si>
  <si>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</si>
  <si>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</si>
  <si>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</si>
  <si>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</si>
  <si>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</si>
  <si>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</si>
  <si>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</si>
  <si>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</si>
  <si>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</si>
  <si>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</si>
  <si>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</si>
  <si>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</si>
  <si>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</si>
  <si>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</si>
  <si>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</si>
  <si>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</si>
  <si>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</si>
  <si>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</si>
  <si>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</si>
  <si>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</si>
  <si>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</si>
  <si>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</si>
  <si>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</si>
  <si>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</si>
  <si>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</si>
  <si>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</si>
  <si>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</si>
  <si>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</si>
  <si>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</si>
  <si>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</si>
  <si>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</si>
  <si>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</si>
  <si>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</si>
  <si>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</si>
  <si>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</si>
  <si>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</si>
  <si>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</si>
  <si>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</si>
  <si>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</si>
  <si>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</si>
  <si>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</si>
  <si>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</si>
  <si>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</si>
  <si>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</si>
  <si>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</si>
  <si>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</si>
  <si>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</si>
  <si>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</si>
  <si>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</si>
  <si>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</si>
  <si>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</si>
  <si>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</si>
  <si>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</si>
  <si>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</si>
  <si>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</si>
  <si>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</si>
  <si>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</si>
  <si>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</si>
  <si>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</si>
  <si>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</si>
  <si>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</si>
  <si>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</si>
  <si>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</si>
  <si>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</si>
  <si>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</si>
  <si>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</si>
  <si>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</si>
  <si>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</si>
  <si>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</si>
  <si>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</si>
  <si>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</si>
  <si>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</si>
  <si>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</si>
  <si>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</si>
  <si>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</si>
  <si>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</si>
  <si>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</si>
  <si>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</si>
  <si>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</si>
  <si>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</si>
  <si>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</si>
  <si>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</si>
  <si>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</si>
  <si>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</si>
  <si>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</si>
  <si>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</si>
  <si>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</si>
  <si>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</si>
  <si>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</si>
  <si>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</si>
  <si>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</si>
  <si>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</si>
  <si>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</si>
  <si>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</si>
  <si>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</si>
  <si>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</si>
  <si>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</si>
  <si>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</si>
  <si>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</si>
  <si>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</si>
  <si>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</si>
  <si>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</si>
  <si>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</si>
  <si>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</si>
  <si>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</si>
  <si>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</si>
  <si>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</si>
  <si>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</si>
  <si>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</si>
  <si>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</si>
  <si>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</si>
  <si>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</si>
  <si>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</si>
  <si>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</si>
  <si>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</si>
  <si>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</si>
  <si>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</si>
  <si>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</si>
  <si>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</si>
  <si>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</si>
  <si>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</si>
  <si>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</si>
  <si>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</si>
  <si>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</si>
  <si>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</si>
  <si>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</si>
  <si>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</si>
  <si>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</si>
  <si>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</si>
  <si>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</si>
  <si>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</si>
  <si>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</si>
  <si>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</si>
  <si>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</si>
  <si>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</si>
  <si>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</si>
  <si>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</si>
  <si>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</si>
  <si>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</si>
  <si>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</si>
  <si>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</si>
  <si>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</si>
  <si>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</si>
  <si>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</si>
  <si>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</si>
  <si>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</si>
  <si>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</si>
  <si>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</si>
  <si>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</si>
  <si>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</si>
  <si>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</si>
  <si>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</si>
  <si>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</si>
  <si>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</si>
  <si>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</si>
  <si>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</si>
  <si>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</si>
  <si>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</si>
  <si>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</si>
  <si>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</si>
  <si>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</si>
  <si>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</si>
  <si>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</si>
  <si>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</si>
  <si>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</si>
  <si>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</si>
  <si>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</si>
  <si>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</si>
  <si>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</si>
  <si>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</si>
  <si>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</si>
  <si>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</si>
  <si>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</si>
  <si>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</si>
  <si>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</si>
  <si>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</si>
  <si>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</si>
  <si>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</si>
  <si>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</si>
  <si>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</si>
  <si>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</si>
  <si>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</si>
  <si>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</si>
  <si>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</si>
  <si>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</si>
  <si>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</si>
  <si>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</si>
  <si>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</si>
  <si>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</si>
  <si>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</si>
  <si>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</si>
  <si>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</si>
  <si>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</si>
  <si>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</si>
  <si>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</si>
  <si>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</si>
  <si>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</si>
  <si>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</si>
  <si>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</si>
  <si>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</si>
  <si>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</si>
  <si>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</si>
  <si>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</si>
  <si>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</si>
  <si>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</si>
  <si>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</si>
  <si>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</si>
  <si>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</si>
  <si>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</si>
  <si>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</si>
  <si>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</si>
  <si>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</si>
  <si>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</si>
  <si>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</si>
  <si>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</si>
  <si>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</si>
  <si>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</si>
  <si>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</si>
  <si>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</si>
  <si>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</si>
  <si>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</si>
  <si>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</si>
  <si>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</si>
  <si>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</si>
  <si>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</si>
  <si>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</si>
  <si>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</si>
  <si>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</si>
  <si>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</si>
  <si>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</si>
  <si>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</si>
  <si>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</si>
  <si>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</si>
  <si>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</si>
  <si>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</si>
  <si>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</si>
  <si>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</si>
  <si>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</si>
  <si>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</si>
  <si>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</si>
  <si>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</si>
  <si>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</si>
  <si>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</si>
  <si>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</si>
  <si>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</si>
  <si>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</si>
  <si>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</si>
  <si>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</si>
  <si>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</si>
  <si>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</si>
  <si>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</si>
  <si>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</si>
  <si>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</si>
  <si>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</si>
  <si>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</si>
  <si>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</si>
  <si>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</si>
  <si>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</si>
  <si>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</si>
  <si>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</si>
  <si>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</si>
  <si>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</si>
  <si>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</si>
  <si>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</si>
  <si>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</si>
  <si>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</si>
  <si>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</si>
  <si>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</si>
  <si>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</si>
  <si>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</si>
  <si>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</si>
  <si>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</si>
  <si>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</si>
  <si>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</si>
  <si>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</si>
  <si>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</si>
  <si>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</si>
  <si>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</si>
  <si>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</si>
  <si>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</si>
  <si>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</si>
  <si>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</si>
  <si>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</si>
  <si>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</si>
  <si>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</si>
  <si>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</si>
  <si>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</si>
  <si>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</si>
  <si>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</si>
  <si>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</si>
  <si>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</si>
  <si>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</si>
  <si>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</si>
  <si>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</si>
  <si>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</si>
  <si>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</si>
  <si>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</si>
  <si>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</si>
  <si>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</si>
  <si>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</si>
  <si>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</si>
  <si>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</si>
  <si>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</si>
  <si>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</si>
  <si>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</si>
  <si>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</si>
  <si>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</si>
  <si>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</si>
  <si>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</si>
  <si>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</si>
  <si>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</si>
  <si>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</si>
  <si>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</si>
  <si>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</si>
  <si>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</si>
  <si>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</si>
  <si>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</si>
  <si>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</si>
  <si>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</si>
  <si>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</si>
  <si>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</si>
  <si>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</si>
  <si>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</si>
  <si>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</si>
  <si>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</si>
  <si>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</si>
  <si>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</si>
  <si>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</si>
  <si>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</si>
  <si>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</si>
  <si>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</si>
  <si>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</si>
  <si>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</si>
  <si>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</si>
  <si>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</si>
  <si>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</si>
  <si>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</si>
  <si>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</si>
  <si>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</si>
  <si>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</si>
  <si>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</si>
  <si>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</si>
  <si>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</si>
  <si>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</si>
  <si>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</si>
  <si>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</si>
  <si>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</si>
  <si>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</si>
  <si>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</si>
  <si>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</si>
  <si>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</si>
  <si>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</si>
  <si>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</si>
  <si>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</si>
  <si>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</si>
  <si>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</si>
  <si>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</si>
  <si>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</si>
  <si>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</si>
  <si>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</si>
  <si>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</si>
  <si>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</si>
  <si>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</si>
  <si>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</si>
  <si>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</si>
  <si>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</si>
  <si>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</si>
  <si>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</si>
  <si>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</si>
  <si>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</si>
  <si>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</si>
  <si>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</si>
  <si>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</si>
  <si>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</si>
  <si>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</si>
  <si>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</si>
  <si>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</si>
  <si>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</si>
  <si>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</si>
  <si>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</si>
  <si>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</si>
  <si>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</si>
  <si>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</si>
  <si>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</si>
  <si>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</si>
  <si>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</si>
  <si>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</si>
  <si>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</si>
  <si>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</si>
  <si>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</si>
  <si>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</si>
  <si>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</si>
  <si>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</si>
  <si>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</si>
  <si>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</si>
  <si>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</si>
  <si>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</si>
  <si>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</si>
  <si>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</si>
  <si>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</si>
  <si>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</si>
  <si>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</si>
  <si>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</si>
  <si>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</si>
  <si>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</si>
  <si>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</si>
  <si>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</si>
  <si>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</si>
  <si>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</si>
  <si>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</si>
  <si>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</si>
  <si>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</si>
  <si>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</si>
  <si>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</si>
  <si>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</si>
  <si>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</si>
  <si>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</si>
  <si>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</si>
  <si>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</si>
  <si>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</si>
  <si>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</si>
  <si>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</si>
  <si>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</si>
  <si>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</si>
  <si>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</si>
  <si>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</si>
  <si>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</si>
  <si>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</si>
  <si>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</si>
  <si>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</si>
  <si>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</si>
  <si>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</si>
  <si>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</si>
  <si>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</si>
  <si>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</si>
  <si>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</si>
  <si>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</si>
  <si>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</si>
  <si>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</si>
  <si>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</si>
  <si>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</si>
  <si>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</si>
  <si>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</si>
  <si>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</si>
  <si>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</si>
  <si>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</si>
  <si>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</si>
  <si>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</si>
  <si>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</si>
  <si>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</si>
  <si>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</si>
  <si>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</si>
  <si>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</si>
  <si>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</si>
  <si>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</si>
  <si>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</si>
  <si>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</si>
  <si>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</si>
  <si>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</si>
  <si>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</si>
  <si>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</si>
  <si>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</si>
  <si>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</si>
  <si>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</si>
  <si>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</si>
  <si>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</si>
  <si>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</si>
  <si>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</si>
  <si>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</si>
  <si>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</si>
  <si>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</si>
  <si>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</si>
  <si>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</si>
  <si>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</si>
  <si>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</si>
  <si>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</si>
  <si>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</si>
  <si>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</si>
  <si>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</si>
  <si>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</si>
  <si>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</si>
  <si>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</si>
  <si>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</si>
  <si>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</si>
  <si>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</si>
  <si>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</si>
  <si>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</si>
  <si>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</si>
  <si>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</si>
  <si>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</si>
  <si>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</si>
  <si>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</si>
  <si>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</si>
  <si>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</si>
  <si>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</si>
  <si>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</si>
  <si>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</si>
  <si>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</si>
  <si>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</si>
  <si>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</si>
  <si>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</si>
  <si>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</si>
  <si>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</si>
  <si>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</si>
  <si>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</si>
  <si>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</si>
  <si>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</si>
  <si>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</si>
  <si>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</si>
  <si>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</si>
  <si>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</si>
  <si>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</si>
  <si>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</si>
  <si>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</si>
  <si>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</si>
  <si>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</si>
  <si>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</si>
  <si>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</si>
  <si>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</si>
  <si>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</si>
  <si>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</si>
  <si>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</si>
  <si>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</si>
  <si>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</si>
  <si>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</si>
  <si>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</si>
  <si>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</si>
  <si>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</si>
  <si>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</si>
  <si>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</si>
  <si>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</si>
  <si>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</si>
  <si>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</si>
  <si>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</si>
  <si>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</si>
  <si>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</si>
  <si>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</si>
  <si>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</si>
  <si>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</si>
  <si>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</si>
  <si>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</si>
  <si>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</si>
  <si>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</si>
  <si>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</si>
  <si>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</si>
  <si>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</si>
  <si>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</si>
  <si>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</si>
  <si>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</si>
  <si>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</si>
  <si>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</si>
  <si>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</si>
  <si>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</si>
  <si>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</si>
  <si>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</si>
  <si>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</si>
  <si>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</si>
  <si>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</si>
  <si>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</si>
  <si>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</si>
  <si>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</si>
  <si>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</si>
  <si>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</si>
  <si>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</si>
  <si>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</si>
  <si>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</si>
  <si>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</si>
  <si>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</si>
  <si>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</si>
  <si>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</si>
  <si>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</si>
  <si>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</si>
  <si>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</si>
  <si>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</si>
  <si>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</si>
  <si>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</si>
  <si>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</si>
  <si>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</si>
  <si>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</si>
  <si>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</si>
  <si>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</si>
  <si>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</si>
  <si>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</si>
  <si>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</si>
  <si>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</si>
  <si>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</si>
  <si>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</si>
  <si>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</si>
  <si>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</si>
  <si>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</si>
  <si>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</si>
  <si>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</si>
  <si>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</si>
  <si>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</si>
  <si>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</si>
  <si>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</si>
  <si>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</si>
  <si>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</si>
  <si>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</si>
  <si>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</si>
  <si>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</si>
  <si>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</si>
  <si>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</si>
  <si>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</si>
  <si>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</si>
  <si>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</si>
  <si>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</si>
  <si>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</si>
  <si>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</si>
  <si>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</si>
  <si>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</si>
  <si>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</si>
  <si>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</si>
  <si>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</si>
  <si>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</si>
  <si>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</si>
  <si>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</si>
  <si>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</si>
  <si>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</si>
  <si>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</si>
  <si>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</si>
  <si>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</si>
  <si>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</si>
  <si>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</si>
  <si>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</si>
  <si>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</si>
  <si>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</si>
  <si>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</si>
  <si>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</si>
  <si>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</si>
  <si>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</si>
  <si>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</si>
  <si>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</si>
  <si>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</si>
  <si>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</si>
  <si>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</si>
  <si>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</si>
  <si>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</si>
  <si>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</si>
  <si>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</si>
  <si>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</si>
  <si>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</si>
  <si>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</si>
  <si>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</si>
  <si>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</si>
  <si>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</si>
  <si>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</si>
  <si>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</si>
  <si>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</si>
  <si>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</si>
  <si>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</si>
  <si>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</si>
  <si>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</si>
  <si>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</si>
  <si>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</si>
  <si>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</si>
  <si>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</si>
  <si>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</si>
  <si>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</si>
  <si>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</si>
  <si>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</si>
  <si>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</si>
  <si>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</si>
  <si>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</si>
  <si>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</si>
  <si>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</si>
  <si>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</si>
  <si>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</si>
  <si>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</si>
  <si>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</si>
  <si>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</si>
  <si>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</si>
  <si>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</si>
  <si>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</si>
  <si>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</si>
  <si>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</si>
  <si>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</si>
  <si>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</si>
  <si>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</si>
  <si>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</si>
  <si>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</si>
  <si>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</si>
  <si>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</si>
  <si>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</si>
  <si>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</si>
  <si>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</si>
  <si>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</si>
  <si>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</si>
  <si>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</si>
  <si>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</si>
  <si>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</si>
  <si>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</si>
  <si>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</si>
  <si>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</si>
  <si>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</si>
  <si>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</si>
  <si>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</si>
  <si>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</si>
  <si>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</si>
  <si>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</si>
  <si>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</si>
  <si>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</si>
  <si>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</si>
  <si>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</si>
  <si>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</si>
  <si>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</si>
  <si>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</si>
  <si>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</si>
  <si>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</si>
  <si>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</si>
  <si>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</si>
  <si>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</si>
  <si>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</si>
  <si>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</si>
  <si>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</si>
  <si>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</si>
  <si>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</si>
  <si>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</si>
  <si>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</si>
  <si>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</si>
  <si>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</si>
  <si>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</si>
  <si>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</si>
  <si>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</si>
  <si>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</si>
  <si>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</si>
  <si>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</si>
  <si>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</si>
  <si>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</si>
  <si>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</si>
  <si>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</si>
  <si>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</si>
  <si>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</si>
  <si>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</si>
  <si>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</si>
  <si>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</si>
  <si>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</si>
  <si>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</si>
  <si>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</si>
  <si>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</si>
  <si>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</si>
  <si>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</si>
  <si>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</si>
  <si>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</si>
  <si>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</si>
  <si>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</si>
  <si>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</si>
  <si>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</si>
  <si>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</si>
  <si>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</si>
  <si>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</si>
  <si>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</si>
  <si>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</si>
  <si>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</si>
  <si>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</si>
  <si>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</si>
  <si>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</si>
  <si>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</si>
  <si>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</si>
  <si>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</si>
  <si>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</si>
  <si>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</si>
  <si>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</si>
  <si>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</si>
  <si>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</si>
  <si>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</si>
  <si>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</si>
  <si>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</si>
  <si>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</si>
  <si>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</si>
  <si>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</si>
  <si>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</si>
  <si>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</si>
  <si>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</si>
  <si>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</si>
  <si>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</si>
  <si>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</si>
  <si>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</si>
  <si>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</si>
  <si>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</si>
  <si>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</si>
  <si>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</si>
  <si>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</si>
  <si>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</si>
  <si>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</si>
  <si>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</si>
  <si>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</si>
  <si>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</si>
  <si>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</si>
  <si>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</si>
  <si>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</si>
  <si>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</si>
  <si>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</si>
  <si>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</si>
  <si>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</si>
  <si>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</si>
  <si>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</si>
  <si>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</si>
  <si>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</si>
  <si>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</si>
  <si>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</si>
  <si>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</si>
  <si>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</si>
  <si>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</si>
  <si>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</si>
  <si>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</si>
  <si>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</si>
  <si>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</si>
  <si>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</si>
  <si>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</si>
  <si>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</si>
  <si>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</si>
  <si>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</si>
  <si>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</si>
  <si>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</si>
  <si>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</si>
  <si>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</si>
  <si>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</si>
  <si>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</si>
  <si>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</si>
  <si>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</si>
  <si>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</si>
  <si>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</si>
  <si>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</si>
  <si>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</si>
  <si>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</si>
  <si>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</si>
  <si>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</si>
  <si>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</si>
  <si>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</si>
  <si>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</si>
  <si>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</si>
  <si>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</si>
  <si>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</si>
  <si>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</si>
  <si>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</si>
  <si>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</si>
  <si>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</si>
  <si>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</si>
  <si>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</si>
  <si>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</si>
  <si>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</si>
  <si>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</si>
  <si>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</si>
  <si>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</si>
  <si>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</si>
  <si>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</si>
  <si>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</si>
  <si>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</si>
  <si>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</si>
  <si>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</si>
  <si>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</si>
  <si>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</si>
  <si>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</si>
  <si>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</si>
  <si>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</si>
  <si>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</si>
  <si>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</si>
  <si>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</si>
  <si>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</si>
  <si>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</si>
  <si>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</si>
  <si>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</si>
  <si>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</si>
  <si>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</si>
  <si>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</si>
  <si>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</si>
  <si>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</si>
  <si>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</si>
  <si>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</si>
  <si>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</si>
  <si>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</si>
  <si>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</si>
  <si>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</si>
  <si>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</si>
  <si>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</si>
  <si>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</si>
  <si>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</si>
  <si>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</si>
  <si>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</si>
  <si>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</si>
  <si>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</si>
  <si>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</si>
  <si>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</si>
  <si>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</si>
  <si>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</si>
  <si>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</si>
  <si>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</si>
  <si>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</si>
  <si>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</si>
  <si>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</si>
  <si>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</si>
  <si>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</si>
  <si>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</si>
  <si>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</si>
  <si>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</si>
  <si>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</si>
  <si>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</si>
  <si>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</si>
  <si>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</si>
  <si>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</si>
  <si>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</si>
  <si>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</si>
  <si>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</si>
  <si>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</si>
  <si>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</si>
  <si>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</si>
  <si>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</si>
  <si>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</si>
  <si>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</si>
  <si>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</si>
  <si>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</si>
  <si>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</si>
  <si>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</si>
  <si>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</si>
  <si>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</si>
  <si>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</si>
  <si>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</si>
  <si>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</si>
  <si>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</si>
  <si>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</si>
  <si>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</si>
  <si>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</si>
  <si>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</si>
  <si>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</si>
  <si>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</si>
  <si>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</si>
  <si>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</si>
  <si>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</si>
  <si>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</si>
  <si>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</si>
  <si>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</si>
  <si>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</si>
  <si>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</si>
  <si>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</si>
  <si>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</si>
  <si>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</si>
  <si>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</si>
  <si>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</si>
  <si>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</si>
  <si>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</si>
  <si>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</si>
  <si>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</si>
  <si>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</si>
  <si>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</si>
  <si>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</si>
  <si>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</si>
  <si>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</si>
  <si>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</si>
  <si>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</si>
  <si>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</si>
  <si>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</si>
  <si>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</si>
  <si>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</si>
  <si>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</si>
  <si>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</si>
  <si>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</si>
  <si>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</si>
  <si>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</si>
  <si>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</si>
  <si>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</si>
  <si>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</si>
  <si>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</si>
  <si>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</si>
  <si>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</si>
  <si>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</si>
  <si>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</si>
  <si>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</si>
  <si>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</si>
  <si>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</si>
  <si>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</si>
  <si>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</si>
  <si>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</si>
  <si>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</si>
  <si>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</si>
  <si>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</si>
  <si>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</si>
  <si>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</si>
  <si>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</si>
  <si>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</si>
  <si>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</si>
  <si>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</si>
  <si>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</si>
  <si>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</si>
  <si>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</si>
  <si>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</si>
  <si>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</si>
  <si>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</si>
  <si>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</si>
  <si>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</si>
  <si>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</si>
  <si>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</si>
  <si>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</si>
  <si>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</si>
  <si>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</si>
  <si>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</si>
  <si>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</si>
  <si>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</si>
  <si>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</si>
  <si>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</si>
  <si>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</si>
  <si>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</si>
  <si>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</si>
  <si>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</si>
  <si>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</si>
  <si>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</si>
  <si>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</si>
  <si>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</si>
  <si>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</si>
  <si>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</si>
  <si>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</si>
  <si>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</si>
  <si>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</si>
  <si>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</si>
  <si>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</si>
  <si>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</si>
  <si>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</si>
  <si>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</si>
  <si>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</si>
  <si>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</si>
  <si>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</si>
  <si>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</si>
  <si>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</si>
  <si>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</si>
  <si>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</si>
  <si>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</si>
  <si>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</si>
  <si>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</si>
  <si>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</si>
  <si>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</si>
  <si>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</si>
  <si>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</si>
  <si>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</si>
  <si>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</si>
  <si>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</si>
  <si>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</si>
  <si>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</si>
  <si>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</si>
  <si>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</si>
  <si>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</si>
  <si>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</si>
  <si>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</si>
  <si>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</si>
  <si>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</si>
  <si>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</si>
  <si>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</si>
  <si>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</si>
  <si>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</si>
  <si>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</si>
  <si>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</si>
  <si>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</si>
  <si>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</si>
  <si>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</si>
  <si>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</si>
  <si>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</si>
  <si>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</si>
  <si>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</si>
  <si>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</si>
  <si>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</si>
  <si>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</si>
  <si>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</si>
  <si>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</si>
  <si>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</si>
  <si>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</si>
  <si>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</si>
  <si>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</si>
  <si>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</si>
  <si>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</si>
  <si>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</si>
  <si>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</si>
  <si>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</si>
  <si>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</si>
  <si>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</si>
  <si>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</si>
  <si>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</si>
  <si>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</si>
  <si>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</si>
  <si>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</si>
  <si>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</si>
  <si>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</si>
  <si>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</si>
  <si>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</si>
  <si>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</si>
  <si>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</si>
  <si>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</si>
  <si>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</si>
  <si>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</si>
  <si>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</si>
  <si>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</si>
  <si>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</si>
  <si>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</si>
  <si>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</si>
  <si>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</si>
  <si>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</si>
  <si>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</si>
  <si>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</si>
  <si>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</si>
  <si>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</si>
  <si>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</si>
  <si>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</si>
  <si>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</si>
  <si>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</si>
  <si>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</si>
  <si>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</si>
  <si>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</si>
  <si>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</si>
  <si>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</si>
  <si>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</si>
  <si>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</si>
  <si>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</si>
  <si>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</si>
  <si>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</si>
  <si>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</si>
  <si>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</si>
  <si>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</si>
  <si>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</si>
  <si>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</si>
  <si>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</si>
  <si>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</si>
  <si>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</si>
  <si>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</si>
  <si>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</si>
  <si>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</si>
  <si>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</si>
  <si>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</si>
  <si>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</si>
  <si>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</si>
  <si>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</si>
  <si>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</si>
  <si>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</si>
  <si>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</si>
  <si>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</si>
  <si>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</si>
  <si>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</si>
  <si>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</si>
  <si>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</si>
  <si>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</si>
  <si>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</si>
  <si>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</si>
  <si>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</si>
  <si>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</si>
  <si>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</si>
  <si>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</si>
  <si>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</si>
  <si>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</si>
  <si>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</si>
  <si>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</si>
  <si>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</si>
  <si>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</si>
  <si>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</si>
  <si>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</si>
  <si>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</si>
  <si>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</si>
  <si>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</si>
  <si>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</si>
  <si>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</si>
  <si>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</si>
  <si>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</si>
  <si>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</si>
  <si>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</si>
  <si>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</si>
  <si>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</si>
  <si>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</si>
  <si>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</si>
  <si>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</si>
  <si>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</si>
  <si>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</si>
  <si>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</si>
  <si>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</si>
  <si>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</si>
  <si>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</si>
  <si>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</si>
  <si>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</si>
  <si>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</si>
  <si>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</si>
  <si>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</si>
  <si>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</si>
  <si>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</si>
  <si>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</si>
  <si>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</si>
  <si>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</si>
  <si>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</si>
  <si>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</si>
  <si>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</si>
  <si>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</si>
  <si>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</si>
  <si>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</si>
  <si>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</si>
  <si>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</si>
  <si>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</si>
  <si>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</si>
  <si>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</si>
  <si>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</si>
  <si>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</si>
  <si>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</si>
  <si>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</si>
  <si>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</si>
  <si>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</si>
  <si>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</si>
  <si>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</si>
  <si>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</si>
  <si>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</si>
  <si>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</si>
  <si>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</si>
  <si>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</si>
  <si>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</si>
  <si>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</si>
  <si>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</si>
  <si>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</si>
  <si>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</si>
  <si>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</si>
  <si>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</si>
  <si>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</si>
  <si>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</si>
  <si>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</si>
  <si>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</si>
  <si>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</si>
  <si>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</si>
  <si>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</si>
  <si>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</si>
  <si>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</si>
  <si>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</si>
  <si>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</si>
  <si>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</si>
  <si>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</si>
  <si>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</si>
  <si>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</si>
  <si>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</si>
  <si>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</si>
  <si>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</si>
  <si>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</si>
  <si>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</si>
  <si>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</si>
  <si>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</si>
  <si>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</si>
  <si>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</si>
  <si>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</si>
  <si>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</si>
  <si>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</si>
  <si>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</si>
  <si>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</si>
  <si>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</si>
  <si>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</si>
  <si>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</si>
  <si>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</si>
  <si>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</si>
  <si>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</si>
  <si>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</si>
  <si>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</si>
  <si>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</si>
  <si>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</si>
  <si>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</si>
  <si>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</si>
  <si>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</si>
  <si>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</si>
  <si>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</si>
  <si>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</si>
  <si>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</si>
  <si>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</si>
  <si>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</si>
  <si>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</si>
  <si>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</si>
  <si>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</si>
  <si>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</si>
  <si>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</si>
  <si>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</si>
  <si>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</si>
  <si>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</si>
  <si>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</si>
  <si>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</si>
  <si>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</si>
  <si>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</si>
  <si>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</si>
  <si>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</si>
  <si>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</si>
  <si>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</si>
  <si>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</si>
  <si>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</si>
  <si>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</si>
  <si>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</si>
  <si>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</si>
  <si>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</si>
  <si>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</si>
  <si>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</si>
  <si>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</si>
  <si>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</si>
  <si>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</si>
  <si>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</si>
  <si>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</si>
  <si>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</si>
  <si>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</si>
  <si>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</si>
  <si>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</si>
  <si>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</si>
  <si>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</si>
  <si>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</si>
  <si>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</si>
  <si>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</si>
  <si>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</si>
  <si>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</si>
  <si>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</si>
  <si>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</si>
  <si>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</si>
  <si>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</si>
  <si>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</si>
  <si>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</si>
  <si>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</si>
  <si>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</si>
  <si>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</si>
  <si>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</si>
  <si>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</si>
  <si>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</si>
  <si>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</si>
  <si>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</si>
  <si>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</si>
  <si>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</si>
  <si>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</si>
  <si>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</si>
  <si>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</si>
  <si>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</si>
  <si>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</si>
  <si>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</si>
  <si>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</si>
  <si>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</si>
  <si>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</si>
  <si>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</si>
  <si>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</si>
  <si>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</si>
  <si>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</si>
  <si>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</si>
  <si>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</si>
  <si>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</si>
  <si>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</si>
  <si>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</si>
  <si>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</si>
  <si>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</si>
  <si>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</si>
  <si>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</si>
  <si>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</si>
  <si>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</si>
  <si>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</si>
  <si>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</si>
  <si>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</si>
  <si>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</si>
  <si>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</si>
  <si>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</si>
  <si>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</si>
  <si>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</si>
  <si>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</si>
  <si>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</si>
  <si>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</si>
  <si>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</si>
  <si>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</si>
  <si>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</si>
  <si>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</si>
  <si>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</si>
  <si>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</si>
  <si>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</si>
  <si>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</si>
  <si>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</si>
  <si>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</si>
  <si>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</si>
  <si>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</si>
  <si>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</si>
  <si>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</si>
  <si>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</si>
  <si>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</si>
  <si>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</si>
  <si>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</si>
  <si>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</si>
  <si>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</si>
  <si>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</si>
  <si>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</si>
  <si>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</si>
  <si>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</si>
  <si>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</si>
  <si>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</si>
  <si>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</si>
  <si>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</si>
  <si>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</si>
  <si>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</si>
  <si>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</si>
  <si>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</si>
  <si>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</si>
  <si>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</si>
  <si>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</si>
  <si>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</si>
  <si>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</si>
  <si>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</si>
  <si>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</si>
  <si>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</si>
  <si>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</si>
  <si>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</si>
  <si>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</si>
  <si>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</si>
  <si>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</si>
  <si>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</si>
  <si>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</si>
  <si>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</si>
  <si>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</si>
  <si>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</si>
  <si>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</si>
  <si>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</si>
  <si>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</si>
  <si>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</si>
  <si>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</si>
  <si>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</si>
  <si>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</si>
  <si>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</si>
  <si>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</si>
  <si>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</si>
  <si>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</si>
  <si>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</si>
  <si>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</si>
  <si>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</si>
  <si>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</si>
  <si>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</si>
  <si>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</si>
  <si>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</si>
  <si>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</si>
  <si>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</si>
  <si>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</si>
  <si>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</si>
  <si>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</si>
  <si>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</si>
  <si>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</si>
  <si>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</si>
  <si>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</si>
  <si>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</si>
  <si>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</si>
  <si>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</si>
  <si>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</si>
  <si>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</si>
  <si>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</si>
  <si>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</si>
  <si>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</si>
  <si>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</si>
  <si>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</si>
  <si>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</si>
  <si>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</si>
  <si>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</si>
  <si>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</si>
  <si>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</si>
  <si>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</si>
  <si>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</si>
  <si>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</si>
  <si>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</si>
  <si>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</si>
  <si>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</si>
  <si>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</si>
  <si>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</si>
  <si>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</si>
  <si>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</si>
  <si>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</si>
  <si>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</si>
  <si>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</si>
  <si>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</si>
  <si>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</si>
  <si>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</si>
  <si>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</si>
  <si>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</si>
  <si>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</si>
  <si>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</si>
  <si>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</si>
  <si>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</si>
  <si>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</si>
  <si>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</si>
  <si>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</si>
  <si>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</si>
  <si>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</si>
  <si>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</si>
  <si>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</si>
  <si>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</si>
  <si>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</si>
  <si>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</si>
  <si>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</si>
  <si>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</si>
  <si>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</si>
  <si>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</si>
  <si>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</si>
  <si>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</si>
  <si>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</si>
  <si>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</si>
  <si>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</si>
  <si>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</si>
  <si>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</si>
  <si>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</si>
  <si>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</si>
  <si>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</si>
  <si>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</si>
  <si>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</si>
  <si>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</si>
  <si>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</si>
  <si>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</si>
  <si>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</si>
  <si>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</si>
  <si>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</si>
  <si>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</si>
  <si>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</si>
  <si>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</si>
  <si>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</si>
  <si>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</si>
  <si>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</si>
  <si>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</si>
  <si>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</si>
  <si>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</si>
  <si>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</si>
  <si>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</si>
  <si>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</si>
  <si>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</si>
  <si>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</si>
  <si>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</si>
  <si>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</si>
  <si>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</si>
  <si>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</si>
  <si>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</si>
  <si>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</si>
  <si>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</si>
  <si>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</si>
  <si>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</si>
  <si>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</si>
  <si>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</si>
  <si>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</si>
  <si>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</si>
  <si>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</si>
  <si>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</si>
  <si>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</si>
  <si>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</si>
  <si>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</si>
  <si>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</si>
  <si>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</si>
  <si>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</si>
  <si>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</si>
  <si>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</si>
  <si>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</si>
  <si>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</si>
  <si>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</si>
  <si>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</si>
  <si>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</si>
  <si>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</si>
  <si>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</si>
  <si>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</si>
  <si>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</si>
  <si>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</si>
  <si>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</si>
  <si>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</si>
  <si>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</si>
  <si>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</si>
  <si>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</si>
  <si>
    <t>FDLSF-MC-002-2019</t>
  </si>
  <si>
    <t>FDLSF-MC-001-2019</t>
  </si>
  <si>
    <t>FDLSF-CD-089-2019</t>
  </si>
  <si>
    <t>FDLSF-CD-090-2019</t>
  </si>
  <si>
    <t>FDLSF-CD-098-2019</t>
  </si>
  <si>
    <t>FDLSF-CD-092-2019</t>
  </si>
  <si>
    <t>FDLSF-CD-095-2019</t>
  </si>
  <si>
    <t>FDLSF-CD-093-2019</t>
  </si>
  <si>
    <t>FDLSF-CD-094.2019</t>
  </si>
  <si>
    <t>FDLSF-CD-099-2019</t>
  </si>
  <si>
    <t>FDLSF-CD-096-2019</t>
  </si>
  <si>
    <t>Contratar la prestación de los servicios de mantenimiento preventivo y correctivo, con suministro de autopartes y mano de obra calificada, para los vehículos que integran el parque automotor de la alcaldía local de santa fe y los que tenga o llegare a tener en cuidado o custodia o venta o permuta</t>
  </si>
  <si>
    <t>ADQUISICIÓN DE IMPRESOS UTILIZADOS EN LAS DILIGENCIAS ADMINISTRATIVAS ADELANTADAS EN EJECUCIÓN DE LAS ACCIONES DE INSPECCIÓN, VIGILANCIA Y CONTROL REALIZADAS POR LA ALCALDÍA LOCAL DE SANTA FE, CONFORME CON LAS CANTIDADES Y ESPECIFICACIONES TÉCNICAS CONTENIDAS EN LOS DOCUMENTOS DEL PROCESO FDLSF-MC-001-2019</t>
  </si>
  <si>
    <t>PRESTAR LOS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</si>
  <si>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APOYAR JURIDICAMENTE LA EJECUCIÓN DE LAS ACCIONES REQUERIDAS PARA EL TRÁMITE E IMPULSO PROCESAL DE LAS ACTUACIONES CONTRAVENCIONALES Y/O QUERELLAS QUE CURSEN EN LAS INSPECCIONES DE POLICIA DE LA ALCALDIA LOCAL.</t>
  </si>
  <si>
    <t>PRESTAR LOS SERVICIOS DE APOYO EN LA DISTRIBUCIÓN DE CORRESPONDENCIA PRODUCIDA EN LAS DIFERENTES ÁREAS DE LA ALCALDIA LOCAL DE SANTA FE.</t>
  </si>
  <si>
    <t>PRESTAR SERVICIOS DE APOYO AL AREA DE GESTION DEL DESARROLLO LOCAL EN LO ATINENTE A LA ATENCION AL CIUDADANO Y AL CENTRO DOCUMENTAL DE INFORMACION (CDI) DE LA ALCALDIA LOCAL DE SANTA FE.</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</si>
  <si>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</si>
  <si>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APOYAR TECNICAMENTE LAS DISTINTAS ETAPAS DE LOS PROCESOS DE COMPETENCIA DE LAS INSPECCIONES DE POLICIA DE LA LOCALIDAD DE SANTA FE, SEGÚN REPARTO.</t>
  </si>
  <si>
    <t>APOYAR TECNICAMENTE LAS DISTINTAS ETAPAS DE LOS PROCESOS DE COMPETENCIA DE LA ALCALDIA LOCAL DE SANTA FE PARA LA DEPURACION DE LAS ACTUACIONES ADMINISTRATIVAS.</t>
  </si>
  <si>
    <t>PRESTAR SERVICIOS COMO APOYO ADMINISTRATIVO Y TÉCNICO EN LOS ASUNTOS RELACIONADOS CON LOS TEMAS DE PARTICIPACIÓN Y RELACIONES COMUNITARIAS DE LA ALCALDÍA LOCAL DE SANTA FE</t>
  </si>
  <si>
    <t>Toyocars - Ingenieria  Automotriz Ltda</t>
  </si>
  <si>
    <t>Inversiones Diaz Posada S.A.S</t>
  </si>
  <si>
    <t>Camilo Andrés Peinado Galán</t>
  </si>
  <si>
    <t>Daniel Enrique Angulo Diaz</t>
  </si>
  <si>
    <t>Ovilder Riveros Grajales</t>
  </si>
  <si>
    <t>Horacio Herrera Caraali</t>
  </si>
  <si>
    <t>Gina Andrea Camino Reyes </t>
  </si>
  <si>
    <t>Camilo Andres Vanegas Rodirguez</t>
  </si>
  <si>
    <t>Aman Alexander Asprilla Gamboa</t>
  </si>
  <si>
    <t>Paula Andrea Cardona Duque</t>
  </si>
  <si>
    <t>IRLANDA PALACIO TORRES</t>
  </si>
  <si>
    <t>CRISTIAN DANIEL HERNANDEZ ESPINOSA</t>
  </si>
  <si>
    <t>CESAR AUGUSTO BOCANEGRA ROMERO</t>
  </si>
  <si>
    <t>People Security SAS</t>
  </si>
  <si>
    <t>YENNY ESTEPA HURTADO</t>
  </si>
  <si>
    <t>ALIANZA ESTRATEGICA OUTSOURCING &amp; SUMINISTROS SAS</t>
  </si>
  <si>
    <t>YUBERTH FABIAN CARDENAS CASTRO</t>
  </si>
  <si>
    <t>GRAN IMAGEN S.A.S.</t>
  </si>
  <si>
    <t>FDLSF-CPS-114-2019</t>
  </si>
  <si>
    <t>FDLSF-CPS-115-2019</t>
  </si>
  <si>
    <t>FDLSF-CPS-116-2019</t>
  </si>
  <si>
    <t>FDLSF-CPS-117-2019</t>
  </si>
  <si>
    <t>FDLSF-CPS-118-2019</t>
  </si>
  <si>
    <t>FDLSF-CD-105-2019</t>
  </si>
  <si>
    <t>FDLSF-CSU-121-2019</t>
  </si>
  <si>
    <t>FDLSF-CD-107-2019</t>
  </si>
  <si>
    <t>FDLSF-MC-006-2019</t>
  </si>
  <si>
    <t xml:space="preserve">PRESTAR SERVICIOS DE APOYO A LA GESTIÓN EN LA IMPLEMENTACIÓN DE ESTRATEGIAS, ACCIONES DE DIALOGO Y MEDIACIÓN CON LA COMUNIDAD QUE PERMITAN BRINDAR SOPORTE EN LOS DISTINTOS TERRITORIOS DE LA ALCALDIA LOCAL DE SANTA FE. </t>
  </si>
  <si>
    <t>APOYAR COMO AUXILIAR ADMINISTRATIVO EN LOS TRÁMITES QUE SE SURTAN EN EL DESPACHO DE LA ALCALDÍA LOCAL DE SANTA FE</t>
  </si>
  <si>
    <t>PRESTAR SERVICIOS DE APOYO DE LOGÍSTICA QUE SE REQUIERAN EN EL DESARROLLO DE LAS ACTIVIDADES RELATIVAS A RECUPERACIÓN Y EMBELLECIMIENTO DEL ESPACIO PÚBLICO QUE TENGA A CARGO EL FONDO LOCAL DE DESARROLLO DE SANTA FE.</t>
  </si>
  <si>
    <t>PRESTAR SERVICIOS PROFESIONALES COMO ABOGADO DE APOYO AL DESPACHO DE LA ALCALDIA LOCAL DE SANTA FE</t>
  </si>
  <si>
    <t>APOYAR LA GESTIÓN DOCUMENTAL DE LA ALCALDÍA LOCAL DE SANTA FE, ACOMPAÑANDO AL EQUIPO JURÍDICO DE DEPURACIÓN EN LAS LABORES OPERATIVAS QUE GENERA EL PROCESO DE IMPULSO DE LAS ACTUACIONES ADMINISTRATIVAS EXISTENTES</t>
  </si>
  <si>
    <t>PRESTAR LOS SERVICIOS PARA LLEVAR A CABO EL PROCESO DE RENDICIÓN DE CUENTAS DEL FONDO DE DESARROLLO LOCAL DE SANTA FE EN EL MARCO DEL PROYECTO 1327 VOZ PARA TODOS; FACILITANDO LOS EQUIPOS, ELEMENTOS, Y RECURSO HUMANO REQUERIDO POR LA ENTIDAD.</t>
  </si>
  <si>
    <t xml:space="preserve">	SUMINISTRO DE ELEMENTOS DE PAPELERÍA Y OFICINA PARA LA ALCALDÍA LOCAL DE SANTA FE</t>
  </si>
  <si>
    <t>PRESTACION DE SERVICIOS DE APOYOLOGISTICA PARA COORDINAR LAS ACCIONES QUE SE REQUIERAN EN EL DESARROLLO DE LAS ACTIVIDADES RELATIVAS A RECUPERACION Y EMBELLECIMIENTO DEL ESPACIO PUBLICO QUE TENGA A CARGO EL FONDO DE DESARROLLO LOCAL DE SANTA FE</t>
  </si>
  <si>
    <t>Prestar el servicio de Outsourcing de equipos de impresión multifuncionales con sus respectivos suministros de acuerdo al anexo técnico adjunto</t>
  </si>
  <si>
    <t>FDLSF-CD-019-2019</t>
  </si>
  <si>
    <t>FDLSF-MC-007-2019</t>
  </si>
  <si>
    <t>FDLSF-CD-110-2019</t>
  </si>
  <si>
    <t>FDLSF-CD-111-2019</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</si>
  <si>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MISMO EL SEGURO DE VIDA PARA EL GRUPO DE EDILES DE LA LOCALIDAD.</t>
  </si>
  <si>
    <t>OSWALDO ALFONSO CONSUEGRA MEZA</t>
  </si>
  <si>
    <t>AXA COLPATRIA SEGUROS S.A</t>
  </si>
  <si>
    <t>LUIS FERNANDO MORA RODRIGUEZ</t>
  </si>
  <si>
    <t>CARLOS EDUARDO TORRES</t>
  </si>
  <si>
    <t>JULIAN ANDRES MEJIA PINTO</t>
  </si>
  <si>
    <t>JAVIER ALONSO RAMIREZ MENDEZ</t>
  </si>
  <si>
    <t>LP-AMP-111-2016</t>
  </si>
  <si>
    <t>FDLSF-CD-108-2019</t>
  </si>
  <si>
    <t>FDLSF-MC-009-2019</t>
  </si>
  <si>
    <t>FDLSF-MC-008-2019</t>
  </si>
  <si>
    <t>FDLSF-SAMC-001-2019</t>
  </si>
  <si>
    <t>FDLSF-SAMC-002-2019</t>
  </si>
  <si>
    <t>FDLSF-MC-010-2019</t>
  </si>
  <si>
    <t>Es necesario señalar que se requiere los servicios de aseo y cafetería de manera permanente en los días que se ejercen labores en el edificio donde funciona la Alcaldía Local de Santa Fe y en el predio donde funcionan las Inspecciones de policía de la localidad de Santa Fe. Lo anterior, para dar cumplimiento al debido funcionamiento de aseo, limpieza y atención de cafetería de los espacios mencionados.</t>
  </si>
  <si>
    <t>PRESTAR SERVICIOS DE MANTENIMIENTO PREVENTIVO Y CORRECTIVO CON BOLSA DE REPUESTOS AL ASCENSOR MARCA SCHINDLER DE PROPIEDAD DE LA ALCADIA LOCAL DE SANTA FE.</t>
  </si>
  <si>
    <t xml:space="preserve">PRESTAR SERVICIOS PROFESIONALES COMO REFERENTE INSTITUCIONAL DE LA LOCALIDAD DE SANTA FE EN EL MARCO DEL PROYECTO 1326 </t>
  </si>
  <si>
    <t>CONTRATAR EL SERVICIO DE MENSAJERÍA Y CORREO CERTIFICADO PARA EL DESARROLLO DE LAS ACTIVIDADES ADMINISTRATIVAS DE FUNCIONAMIENTO DE LA ALCALDÍA LOCAL DE SANTA FE E INSPECCIONES DE POLICÍA DE LA LOCALIDAD</t>
  </si>
  <si>
    <t>ADQUISICIÓN DE EXTINTORES PARA LA ALCALDIA LOCAL Y REVISIÓN, INSPECCIÓN, MANTENIMIENTO Y RECARGA DE EXTINTORES PROPIEDAD DEL FONDO DE DESARROLLO LOCAL DE SANTA FE, UBICADOS EN CADA UNO DE LOS PREDIOS Y VEHICULOS DEL FDLSF</t>
  </si>
  <si>
    <t>REALIZAR ACCIONES QUE FORTALEZCAN LA PROMOCIÓN DEL BUEN TRATO INFANTIL Y LA PREVENCIÓN DE LA VIOLENCIA INTRAFAMILIAR CON ENFOQUE INTEGRAL, EN EL MARCO DEL PROYECTO No. 1314.</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</si>
  <si>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t>
  </si>
  <si>
    <t>PRESTAR LOS SERVICIOS PARA EL DESARROLLO DE ACTIVIDADES DE FORMACIÓN Y FOMENTO EN ARTE Y CULTURA A TRAVÉS DE LA ESCUELA DE FORMACIÓN ARTÍSTICA Y CULTURAL DE LA LOCALIDAD DE SANTA FE, EN EL MARCO DEL PROYECTO No. 1318</t>
  </si>
  <si>
    <t xml:space="preserve">PRESTAR SERVICIOS DE APOYO PARA EL FORTALECIMIENTO A LA SEGURIDAD, CONVIVENCIA Y GESTIÓN LOCAL DE PROCESOS INSTITUCIONALES Y SOCIALES DE INTERÉS PÚBLICO ARTICULADOS POR EL FONDO DE DESARROLLO LOCAL DE SANTA FE EN COMPAÑÍA DE SECTORES ADMINISTRATIVOS DEL DISTRITO, INSTANCIAS Y ORGANIZACIONES SOCIALES EN LA LOCALIDAD </t>
  </si>
  <si>
    <t>Realizar a monto agotable las reparaciones hidrosanitarias, de drenaje y carpintería en las sedes del Fondo de Desarrollo Local de Santa Fe</t>
  </si>
  <si>
    <t>ALAS DE COLOMBIA EXPRESS S.A.S.</t>
  </si>
  <si>
    <t>TECNOINDUSTRIAL DE EXTINTORES</t>
  </si>
  <si>
    <t>CORPORACION COLOMBIA XXI</t>
  </si>
  <si>
    <t>Fabrica Nacional de Autopartes S.A</t>
  </si>
  <si>
    <t>Fundacion para el desarrollo sociocultural deportivo y comunitario Fundesco</t>
  </si>
  <si>
    <t>RONALD PIMIENTA CALERO</t>
  </si>
  <si>
    <t>ANDREA TATIANA SOTO</t>
  </si>
  <si>
    <t>ANDRES SANTANA SANTANA</t>
  </si>
  <si>
    <t>AURA CRISTINA GUERRERO GARCES</t>
  </si>
  <si>
    <t>MARLY YULIETH CASAS BELTRAN</t>
  </si>
  <si>
    <t>ANA VICTORIA MORALES CUERVO</t>
  </si>
  <si>
    <t>JDC Ingeniería y Construcción SAS</t>
  </si>
  <si>
    <t>20´750.000</t>
  </si>
  <si>
    <t>28//06/2019</t>
  </si>
  <si>
    <t/>
  </si>
  <si>
    <t>FDLSF-SASI-002-2019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</si>
</sst>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quot;$&quot;#,##0;[Red]\-&quot;$&quot;#,##0"/>
    <numFmt numFmtId="165" formatCode="&quot;$&quot;\ #,##0.00_);[Red]\(&quot;$&quot;\ #,##0.00\)"/>
    <numFmt numFmtId="166" formatCode="_(&quot;$&quot;\ * #,##0.00_);_(&quot;$&quot;\ * \(#,##0.00\);_(&quot;$&quot;\ * &quot;-&quot;??_);_(@_)"/>
    <numFmt numFmtId="167" formatCode="&quot;$&quot;#,##0"/>
    <numFmt numFmtId="168" formatCode="d/mm/yyyy;@"/>
    <numFmt numFmtId="169" formatCode="&quot;$&quot;\ #,##0"/>
    <numFmt numFmtId="170" formatCode="d/m/yyyy"/>
  </numFmts>
  <fonts count="35"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sz val="11"/>
      <color rgb="FF000000"/>
      <name val="Calibri"/>
      <family val="2"/>
    </font>
    <font>
      <sz val="11"/>
      <color rgb="FF3D3D3D"/>
      <name val="Calibri"/>
      <family val="2"/>
    </font>
    <font>
      <sz val="11"/>
      <color theme="1"/>
      <name val="Calibri"/>
      <family val="2"/>
    </font>
    <font>
      <u/>
      <sz val="11"/>
      <color theme="10"/>
      <name val="Calibri"/>
      <family val="2"/>
    </font>
    <font>
      <sz val="11"/>
      <name val="Calibri"/>
      <family val="2"/>
    </font>
    <font>
      <sz val="11"/>
      <color rgb="FF666666"/>
      <name val="Calibri"/>
      <family val="2"/>
    </font>
    <font>
      <sz val="11"/>
      <color rgb="FF3F3F3F"/>
      <name val="Calibri"/>
      <family val="2"/>
    </font>
    <font>
      <u/>
      <sz val="11"/>
      <color theme="10"/>
      <name val="Arial"/>
      <family val="2"/>
    </font>
    <font>
      <u/>
      <sz val="11"/>
      <color theme="4" tint="-0.249977111117893"/>
      <name val="Calibri"/>
      <family val="2"/>
      <scheme val="minor"/>
    </font>
    <font>
      <sz val="11"/>
      <color rgb="FF000000"/>
      <name val="Arial"/>
      <family val="2"/>
    </font>
    <font>
      <sz val="11"/>
      <color theme="1"/>
      <name val="Arial"/>
      <family val="2"/>
    </font>
    <font>
      <sz val="11"/>
      <name val="Arial"/>
      <family val="2"/>
    </font>
    <font>
      <sz val="11"/>
      <color rgb="FF000000"/>
      <name val="Century Gothic"/>
      <family val="2"/>
    </font>
  </fonts>
  <fills count="24">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
      <patternFill patternType="solid">
        <fgColor theme="4" tint="0.79998168889431442"/>
        <bgColor rgb="FFFFFFFF"/>
      </patternFill>
    </fill>
    <fill>
      <patternFill patternType="solid">
        <fgColor theme="0"/>
        <bgColor rgb="FFF5F5F5"/>
      </patternFill>
    </fill>
    <fill>
      <patternFill patternType="solid">
        <fgColor theme="0"/>
        <bgColor rgb="FFF0F0F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7">
    <xf numFmtId="0" fontId="0" fillId="0" borderId="0"/>
    <xf numFmtId="0" fontId="5" fillId="0" borderId="0" applyNumberForma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xf numFmtId="0" fontId="21" fillId="0" borderId="0"/>
    <xf numFmtId="0" fontId="14" fillId="0" borderId="0"/>
  </cellStyleXfs>
  <cellXfs count="310">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7" fontId="9" fillId="4" borderId="4"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7"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7"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7"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7"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7"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7"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7" fontId="9" fillId="4" borderId="1" xfId="0" applyNumberFormat="1" applyFont="1" applyFill="1" applyBorder="1" applyAlignment="1">
      <alignment vertical="center" wrapText="1"/>
    </xf>
    <xf numFmtId="0" fontId="9" fillId="0" borderId="1" xfId="0" applyFont="1" applyBorder="1" applyAlignment="1">
      <alignment wrapText="1"/>
    </xf>
    <xf numFmtId="164"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7" fontId="10" fillId="5" borderId="1" xfId="0" applyNumberFormat="1" applyFont="1" applyFill="1" applyBorder="1" applyAlignment="1"/>
    <xf numFmtId="167" fontId="10" fillId="0" borderId="1" xfId="0" applyNumberFormat="1" applyFont="1" applyBorder="1" applyAlignment="1"/>
    <xf numFmtId="165"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7"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7" fontId="9" fillId="4" borderId="3" xfId="0" applyNumberFormat="1" applyFont="1" applyFill="1" applyBorder="1" applyAlignment="1">
      <alignment vertical="center" wrapText="1"/>
    </xf>
    <xf numFmtId="167" fontId="10" fillId="3" borderId="3" xfId="0" applyNumberFormat="1" applyFont="1" applyFill="1" applyBorder="1" applyAlignment="1"/>
    <xf numFmtId="167" fontId="10" fillId="4" borderId="3" xfId="0" applyNumberFormat="1" applyFont="1" applyFill="1" applyBorder="1" applyAlignment="1"/>
    <xf numFmtId="14" fontId="10" fillId="3" borderId="0" xfId="0" applyNumberFormat="1" applyFont="1" applyFill="1" applyBorder="1" applyAlignment="1"/>
    <xf numFmtId="167"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7" fontId="9" fillId="4" borderId="5" xfId="0" applyNumberFormat="1" applyFont="1" applyFill="1" applyBorder="1" applyAlignment="1">
      <alignment vertical="center" wrapText="1"/>
    </xf>
    <xf numFmtId="167" fontId="10" fillId="3" borderId="5" xfId="0" applyNumberFormat="1" applyFont="1" applyFill="1" applyBorder="1" applyAlignment="1"/>
    <xf numFmtId="167" fontId="10" fillId="4" borderId="6" xfId="0" applyNumberFormat="1" applyFont="1" applyFill="1" applyBorder="1" applyAlignment="1"/>
    <xf numFmtId="167" fontId="10" fillId="0" borderId="4" xfId="0" applyNumberFormat="1" applyFont="1" applyBorder="1" applyAlignment="1"/>
    <xf numFmtId="14" fontId="10" fillId="3" borderId="0" xfId="0" applyNumberFormat="1" applyFont="1" applyFill="1" applyAlignment="1"/>
    <xf numFmtId="167"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7" fontId="10" fillId="5" borderId="4" xfId="0" applyNumberFormat="1" applyFont="1" applyFill="1" applyBorder="1" applyAlignment="1"/>
    <xf numFmtId="167" fontId="10" fillId="0" borderId="3" xfId="0" applyNumberFormat="1" applyFont="1" applyBorder="1" applyAlignment="1"/>
    <xf numFmtId="0" fontId="9" fillId="4" borderId="0" xfId="0" applyFont="1" applyFill="1" applyAlignment="1">
      <alignment vertical="center" wrapText="1"/>
    </xf>
    <xf numFmtId="167" fontId="9" fillId="4" borderId="0" xfId="0" applyNumberFormat="1" applyFont="1" applyFill="1" applyAlignment="1">
      <alignment vertical="center" wrapText="1"/>
    </xf>
    <xf numFmtId="167" fontId="10" fillId="5" borderId="0" xfId="0" applyNumberFormat="1" applyFont="1" applyFill="1" applyAlignment="1"/>
    <xf numFmtId="167" fontId="10" fillId="3" borderId="0" xfId="0" applyNumberFormat="1" applyFont="1" applyFill="1" applyBorder="1" applyAlignment="1"/>
    <xf numFmtId="167" fontId="10" fillId="4" borderId="0" xfId="0" applyNumberFormat="1" applyFont="1" applyFill="1" applyBorder="1" applyAlignment="1"/>
    <xf numFmtId="167" fontId="10" fillId="0" borderId="0" xfId="0" applyNumberFormat="1" applyFont="1" applyAlignment="1"/>
    <xf numFmtId="167" fontId="10" fillId="4" borderId="5" xfId="0" applyNumberFormat="1" applyFont="1" applyFill="1" applyBorder="1" applyAlignment="1"/>
    <xf numFmtId="0" fontId="10" fillId="0" borderId="4" xfId="0" applyFont="1" applyBorder="1" applyAlignment="1"/>
    <xf numFmtId="167"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9" fontId="12" fillId="6" borderId="8" xfId="0" applyNumberFormat="1"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9" fontId="12" fillId="6" borderId="8" xfId="0" applyNumberFormat="1" applyFont="1" applyFill="1" applyBorder="1" applyAlignment="1">
      <alignment horizontal="center" vertical="center"/>
    </xf>
    <xf numFmtId="168"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6" fontId="12" fillId="6" borderId="8" xfId="3" applyFont="1" applyFill="1" applyBorder="1" applyAlignment="1">
      <alignment horizontal="center" vertical="center"/>
    </xf>
    <xf numFmtId="169" fontId="12" fillId="6" borderId="8" xfId="3" applyNumberFormat="1" applyFont="1" applyFill="1" applyBorder="1" applyAlignment="1">
      <alignment horizontal="center" vertical="center"/>
    </xf>
    <xf numFmtId="166"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9" fontId="12" fillId="8" borderId="8" xfId="0" applyNumberFormat="1" applyFont="1" applyFill="1" applyBorder="1" applyAlignment="1">
      <alignment horizontal="center" vertical="center" wrapText="1"/>
    </xf>
    <xf numFmtId="168"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9"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6"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9" fontId="12" fillId="6" borderId="11" xfId="0" applyNumberFormat="1" applyFont="1" applyFill="1" applyBorder="1" applyAlignment="1">
      <alignment horizontal="center" vertical="center" wrapText="1"/>
    </xf>
    <xf numFmtId="168"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9" fontId="16" fillId="6" borderId="8" xfId="0" applyNumberFormat="1" applyFont="1" applyFill="1" applyBorder="1" applyAlignment="1">
      <alignment horizontal="center" vertical="center" wrapText="1"/>
    </xf>
    <xf numFmtId="168"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9"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8"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7"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7"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6"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22" fillId="6" borderId="8" xfId="5" applyFont="1" applyFill="1" applyBorder="1" applyAlignment="1" applyProtection="1">
      <alignment horizontal="right"/>
      <protection locked="0" hidden="1"/>
    </xf>
    <xf numFmtId="0" fontId="22" fillId="18" borderId="8" xfId="5" applyFont="1" applyFill="1" applyBorder="1" applyAlignment="1" applyProtection="1">
      <alignment horizontal="right"/>
      <protection locked="0" hidden="1"/>
    </xf>
    <xf numFmtId="0" fontId="22" fillId="18" borderId="8" xfId="5" applyFont="1" applyFill="1" applyBorder="1" applyProtection="1">
      <protection locked="0" hidden="1"/>
    </xf>
    <xf numFmtId="0" fontId="22" fillId="6" borderId="10" xfId="5" applyFont="1" applyFill="1" applyBorder="1" applyAlignment="1" applyProtection="1">
      <alignment horizontal="right"/>
      <protection locked="0" hidden="1"/>
    </xf>
    <xf numFmtId="3" fontId="22" fillId="6" borderId="8" xfId="5" applyNumberFormat="1" applyFont="1" applyFill="1" applyBorder="1" applyProtection="1">
      <protection locked="0" hidden="1"/>
    </xf>
    <xf numFmtId="3" fontId="22" fillId="18" borderId="8" xfId="5" applyNumberFormat="1" applyFont="1" applyFill="1" applyBorder="1" applyProtection="1">
      <protection locked="0" hidden="1"/>
    </xf>
    <xf numFmtId="14" fontId="22" fillId="19" borderId="8" xfId="5" applyNumberFormat="1" applyFont="1" applyFill="1" applyBorder="1" applyAlignment="1">
      <alignment horizontal="right"/>
    </xf>
    <xf numFmtId="170" fontId="22" fillId="6" borderId="8" xfId="5" applyNumberFormat="1" applyFont="1" applyFill="1" applyBorder="1" applyAlignment="1" applyProtection="1">
      <alignment horizontal="right"/>
      <protection locked="0" hidden="1"/>
    </xf>
    <xf numFmtId="14" fontId="22" fillId="6" borderId="8" xfId="5" applyNumberFormat="1" applyFont="1" applyFill="1" applyBorder="1" applyAlignment="1" applyProtection="1">
      <alignment horizontal="right"/>
      <protection locked="0" hidden="1"/>
    </xf>
    <xf numFmtId="170" fontId="22" fillId="6" borderId="8" xfId="5" applyNumberFormat="1" applyFont="1" applyFill="1" applyBorder="1" applyProtection="1">
      <protection locked="0" hidden="1"/>
    </xf>
    <xf numFmtId="14" fontId="22" fillId="6" borderId="8" xfId="5" applyNumberFormat="1" applyFont="1" applyFill="1" applyBorder="1" applyProtection="1">
      <protection locked="0" hidden="1"/>
    </xf>
    <xf numFmtId="0" fontId="22" fillId="6" borderId="8" xfId="5" applyFont="1" applyFill="1" applyBorder="1" applyAlignment="1" applyProtection="1">
      <alignment vertical="center"/>
      <protection locked="0"/>
    </xf>
    <xf numFmtId="0" fontId="22" fillId="19" borderId="8" xfId="5" applyFont="1" applyFill="1" applyBorder="1" applyProtection="1">
      <protection locked="0"/>
    </xf>
    <xf numFmtId="0" fontId="22" fillId="6" borderId="8" xfId="5" applyFont="1" applyFill="1" applyBorder="1" applyProtection="1">
      <protection locked="0"/>
    </xf>
    <xf numFmtId="0" fontId="22" fillId="18" borderId="8" xfId="5" applyFont="1" applyFill="1" applyBorder="1" applyProtection="1">
      <protection locked="0"/>
    </xf>
    <xf numFmtId="0" fontId="23" fillId="19" borderId="8" xfId="5" applyFont="1" applyFill="1" applyBorder="1" applyProtection="1">
      <protection locked="0"/>
    </xf>
    <xf numFmtId="0" fontId="22" fillId="19" borderId="8" xfId="5" applyFont="1" applyFill="1" applyBorder="1" applyAlignment="1" applyProtection="1">
      <alignment horizontal="left"/>
      <protection locked="0"/>
    </xf>
    <xf numFmtId="0" fontId="24" fillId="8" borderId="8" xfId="0" applyFont="1" applyFill="1" applyBorder="1" applyAlignment="1">
      <alignment horizontal="center" vertical="center" wrapText="1"/>
    </xf>
    <xf numFmtId="1" fontId="24" fillId="8" borderId="8" xfId="0" applyNumberFormat="1" applyFont="1" applyFill="1" applyBorder="1" applyAlignment="1">
      <alignment horizontal="center" vertical="center" wrapText="1"/>
    </xf>
    <xf numFmtId="0" fontId="24" fillId="8" borderId="8" xfId="0" applyFont="1" applyFill="1" applyBorder="1" applyAlignment="1">
      <alignment horizontal="left" vertical="center" wrapText="1"/>
    </xf>
    <xf numFmtId="169" fontId="24" fillId="8" borderId="8" xfId="0" applyNumberFormat="1" applyFont="1" applyFill="1" applyBorder="1" applyAlignment="1">
      <alignment horizontal="center" vertical="center" wrapText="1"/>
    </xf>
    <xf numFmtId="168" fontId="24" fillId="8" borderId="8" xfId="0" applyNumberFormat="1" applyFont="1" applyFill="1" applyBorder="1" applyAlignment="1">
      <alignment horizontal="center" vertical="center" wrapText="1"/>
    </xf>
    <xf numFmtId="0" fontId="24" fillId="0" borderId="0" xfId="0" applyFont="1"/>
    <xf numFmtId="0" fontId="25" fillId="16" borderId="8" xfId="4" applyFont="1" applyFill="1" applyBorder="1" applyAlignment="1" applyProtection="1">
      <alignment horizontal="center" vertical="center"/>
      <protection locked="0"/>
    </xf>
    <xf numFmtId="0" fontId="25" fillId="17" borderId="8" xfId="4" applyFont="1" applyFill="1" applyBorder="1" applyAlignment="1" applyProtection="1">
      <alignment horizontal="center" vertical="center"/>
      <protection locked="0"/>
    </xf>
    <xf numFmtId="0" fontId="26" fillId="6" borderId="8" xfId="5" applyFont="1" applyFill="1" applyBorder="1" applyProtection="1">
      <protection locked="0"/>
    </xf>
    <xf numFmtId="0" fontId="22" fillId="6" borderId="0" xfId="5" applyFont="1" applyFill="1" applyProtection="1">
      <protection locked="0"/>
    </xf>
    <xf numFmtId="0" fontId="25" fillId="16" borderId="8" xfId="4" applyFont="1" applyFill="1" applyBorder="1" applyAlignment="1" applyProtection="1">
      <alignment horizontal="center" vertical="center"/>
    </xf>
    <xf numFmtId="0" fontId="22" fillId="6" borderId="8" xfId="5" applyFont="1" applyFill="1" applyBorder="1" applyAlignment="1" applyProtection="1">
      <alignment horizontal="right"/>
      <protection locked="0"/>
    </xf>
    <xf numFmtId="3" fontId="22" fillId="6" borderId="8" xfId="5" applyNumberFormat="1" applyFont="1" applyFill="1" applyBorder="1" applyProtection="1">
      <protection locked="0"/>
    </xf>
    <xf numFmtId="14" fontId="22" fillId="6" borderId="8" xfId="5" applyNumberFormat="1" applyFont="1" applyFill="1" applyBorder="1" applyProtection="1">
      <protection locked="0"/>
    </xf>
    <xf numFmtId="14" fontId="22" fillId="19" borderId="8" xfId="5" applyNumberFormat="1" applyFont="1" applyFill="1" applyBorder="1" applyAlignment="1" applyProtection="1">
      <alignment horizontal="right"/>
    </xf>
    <xf numFmtId="3" fontId="22" fillId="19" borderId="8" xfId="5" applyNumberFormat="1" applyFont="1" applyFill="1" applyBorder="1" applyAlignment="1" applyProtection="1">
      <alignment horizontal="right"/>
      <protection locked="0"/>
    </xf>
    <xf numFmtId="0" fontId="22" fillId="19" borderId="8" xfId="5" applyFont="1" applyFill="1" applyBorder="1" applyAlignment="1" applyProtection="1">
      <alignment horizontal="right"/>
      <protection locked="0"/>
    </xf>
    <xf numFmtId="0" fontId="27" fillId="19" borderId="8" xfId="5" applyFont="1" applyFill="1" applyBorder="1" applyProtection="1">
      <protection locked="0"/>
    </xf>
    <xf numFmtId="0" fontId="22" fillId="20" borderId="8" xfId="5" applyFont="1" applyFill="1" applyBorder="1" applyProtection="1">
      <protection locked="0"/>
    </xf>
    <xf numFmtId="14" fontId="22" fillId="19" borderId="8" xfId="5" applyNumberFormat="1" applyFont="1" applyFill="1" applyBorder="1" applyProtection="1">
      <protection locked="0"/>
    </xf>
    <xf numFmtId="3" fontId="26" fillId="6" borderId="8" xfId="5" applyNumberFormat="1" applyFont="1" applyFill="1" applyBorder="1" applyProtection="1">
      <protection locked="0"/>
    </xf>
    <xf numFmtId="0" fontId="25" fillId="21" borderId="8" xfId="4" applyFont="1" applyFill="1" applyBorder="1" applyAlignment="1" applyProtection="1">
      <alignment horizontal="center" vertical="center"/>
    </xf>
    <xf numFmtId="0" fontId="28" fillId="19" borderId="8" xfId="5" applyFont="1" applyFill="1" applyBorder="1" applyProtection="1">
      <protection locked="0"/>
    </xf>
    <xf numFmtId="14" fontId="22" fillId="6" borderId="8" xfId="5" applyNumberFormat="1" applyFont="1" applyFill="1" applyBorder="1" applyAlignment="1" applyProtection="1">
      <alignment horizontal="right"/>
      <protection locked="0"/>
    </xf>
    <xf numFmtId="3" fontId="22" fillId="6" borderId="8" xfId="5" applyNumberFormat="1" applyFont="1" applyFill="1" applyBorder="1" applyAlignment="1" applyProtection="1">
      <alignment horizontal="right"/>
      <protection locked="0"/>
    </xf>
    <xf numFmtId="0" fontId="22" fillId="22" borderId="8" xfId="5" applyFont="1" applyFill="1" applyBorder="1" applyAlignment="1" applyProtection="1">
      <alignment horizontal="left"/>
      <protection locked="0"/>
    </xf>
    <xf numFmtId="0" fontId="29" fillId="16" borderId="8" xfId="4" applyFont="1" applyFill="1" applyBorder="1" applyAlignment="1" applyProtection="1">
      <alignment horizontal="center" vertical="center"/>
      <protection locked="0"/>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29" fillId="21" borderId="8" xfId="4" applyFont="1" applyFill="1" applyBorder="1" applyAlignment="1" applyProtection="1">
      <alignment horizontal="center" vertical="center"/>
      <protection locked="0"/>
    </xf>
    <xf numFmtId="0" fontId="30" fillId="16" borderId="8" xfId="4" applyFont="1" applyFill="1" applyBorder="1" applyAlignment="1" applyProtection="1">
      <alignment horizontal="center"/>
      <protection locked="0"/>
    </xf>
    <xf numFmtId="0" fontId="31" fillId="6" borderId="8" xfId="5" applyFont="1" applyFill="1" applyBorder="1" applyAlignment="1" applyProtection="1">
      <alignment horizontal="right"/>
      <protection locked="0"/>
    </xf>
    <xf numFmtId="0" fontId="32" fillId="0" borderId="8" xfId="6" applyFont="1" applyBorder="1" applyProtection="1">
      <protection locked="0"/>
    </xf>
    <xf numFmtId="0" fontId="14" fillId="0" borderId="8" xfId="6" applyFont="1" applyBorder="1" applyProtection="1">
      <protection locked="0"/>
    </xf>
    <xf numFmtId="0" fontId="31" fillId="6" borderId="8" xfId="5" applyFont="1" applyFill="1" applyBorder="1" applyProtection="1">
      <protection locked="0"/>
    </xf>
    <xf numFmtId="0" fontId="33" fillId="6" borderId="8" xfId="5" applyFont="1" applyFill="1" applyBorder="1" applyProtection="1">
      <protection locked="0"/>
    </xf>
    <xf numFmtId="0" fontId="31" fillId="19" borderId="8" xfId="5" applyFont="1" applyFill="1" applyBorder="1" applyAlignment="1" applyProtection="1">
      <alignment horizontal="left"/>
      <protection locked="0"/>
    </xf>
    <xf numFmtId="14" fontId="14" fillId="0" borderId="8" xfId="6" applyNumberFormat="1" applyFont="1" applyBorder="1" applyProtection="1">
      <protection locked="0"/>
    </xf>
    <xf numFmtId="0" fontId="31" fillId="6" borderId="8" xfId="5" applyFont="1" applyFill="1" applyBorder="1" applyAlignment="1" applyProtection="1">
      <alignment vertical="center"/>
      <protection locked="0"/>
    </xf>
    <xf numFmtId="0" fontId="31" fillId="19" borderId="8" xfId="5" applyFont="1" applyFill="1" applyBorder="1" applyAlignment="1" applyProtection="1">
      <alignment vertical="center"/>
      <protection locked="0"/>
    </xf>
    <xf numFmtId="0" fontId="31" fillId="23" borderId="8" xfId="5" applyFont="1" applyFill="1" applyBorder="1" applyAlignment="1" applyProtection="1">
      <alignment horizontal="left"/>
      <protection locked="0"/>
    </xf>
    <xf numFmtId="3" fontId="33" fillId="6" borderId="8" xfId="5" applyNumberFormat="1" applyFont="1" applyFill="1" applyBorder="1" applyProtection="1">
      <protection locked="0"/>
    </xf>
    <xf numFmtId="3" fontId="31" fillId="6" borderId="8" xfId="5" applyNumberFormat="1" applyFont="1" applyFill="1" applyBorder="1" applyAlignment="1" applyProtection="1">
      <alignment horizontal="right"/>
      <protection locked="0"/>
    </xf>
    <xf numFmtId="3" fontId="31" fillId="19" borderId="8" xfId="5" applyNumberFormat="1" applyFont="1" applyFill="1" applyBorder="1" applyAlignment="1" applyProtection="1">
      <alignment horizontal="right"/>
      <protection locked="0"/>
    </xf>
    <xf numFmtId="3" fontId="32" fillId="0" borderId="8" xfId="6" applyNumberFormat="1" applyFont="1" applyBorder="1" applyProtection="1">
      <protection locked="0"/>
    </xf>
    <xf numFmtId="14" fontId="31" fillId="6" borderId="8" xfId="5" applyNumberFormat="1" applyFont="1" applyFill="1" applyBorder="1" applyAlignment="1" applyProtection="1">
      <alignment horizontal="right"/>
      <protection locked="0"/>
    </xf>
    <xf numFmtId="14" fontId="32" fillId="0" borderId="8" xfId="6" applyNumberFormat="1" applyFont="1" applyBorder="1" applyAlignment="1" applyProtection="1">
      <alignment horizontal="right"/>
      <protection locked="0"/>
    </xf>
    <xf numFmtId="14" fontId="31" fillId="19" borderId="8" xfId="5" applyNumberFormat="1" applyFont="1" applyFill="1" applyBorder="1" applyAlignment="1" applyProtection="1">
      <alignment horizontal="right"/>
    </xf>
    <xf numFmtId="14" fontId="34" fillId="19" borderId="8" xfId="5" applyNumberFormat="1" applyFont="1" applyFill="1" applyBorder="1" applyAlignment="1" applyProtection="1">
      <alignment horizontal="right"/>
    </xf>
  </cellXfs>
  <cellStyles count="7">
    <cellStyle name="Hipervínculo" xfId="1" builtinId="8"/>
    <cellStyle name="Hyperlink" xfId="4"/>
    <cellStyle name="Millares [0]" xfId="2" builtinId="6"/>
    <cellStyle name="Moneda" xfId="3" builtinId="4"/>
    <cellStyle name="Normal" xfId="0" builtinId="0"/>
    <cellStyle name="Normal 2" xfId="5"/>
    <cellStyle name="Normal 4" xfId="6"/>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7"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7"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9-12-9415252"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138" Type="http://schemas.openxmlformats.org/officeDocument/2006/relationships/hyperlink" Target="https://community.secop.gov.co/Public/Tendering/OpportunityDetail/Index?noticeUID=CO1.NTC.868201&amp;isFromPublicArea=True&amp;isModal=False" TargetMode="External"/><Relationship Id="rId107" Type="http://schemas.openxmlformats.org/officeDocument/2006/relationships/hyperlink" Target="https://www.contratos.gov.co/consultas/detalleProceso.do?numConstancia=19-12-9265071"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102" Type="http://schemas.openxmlformats.org/officeDocument/2006/relationships/hyperlink" Target="https://www.contratos.gov.co/consultas/detalleProceso.do?numConstancia=19-12-9236233" TargetMode="External"/><Relationship Id="rId123" Type="http://schemas.openxmlformats.org/officeDocument/2006/relationships/hyperlink" Target="https://community.secop.gov.co/Public/Tendering/OpportunityDetail/Index?noticeUID=CO1.NTC.828132&amp;isFromPublicArea=True&amp;isModal=False" TargetMode="External"/><Relationship Id="rId128" Type="http://schemas.openxmlformats.org/officeDocument/2006/relationships/hyperlink" Target="https://www.contratos.gov.co/consultas/detalleProceso.do?numConstancia=19-12-9636626" TargetMode="External"/><Relationship Id="rId5" Type="http://schemas.openxmlformats.org/officeDocument/2006/relationships/hyperlink" Target="https://community.secop.gov.co/Public/Tendering/OpportunityDetail/Index?noticeUID=CO1.NTC.710349&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22" Type="http://schemas.openxmlformats.org/officeDocument/2006/relationships/hyperlink" Target="https://community.secop.gov.co/Public/Tendering/OpportunityDetail/Index?noticeUID=CO1.NTC.724006&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113" Type="http://schemas.openxmlformats.org/officeDocument/2006/relationships/hyperlink" Target="https://community.secop.gov.co/Public/Tendering/OpportunityDetail/Index?noticeUID=CO1.NTC.795501&amp;isFromPublicArea=True&amp;isModal=False" TargetMode="External"/><Relationship Id="rId118" Type="http://schemas.openxmlformats.org/officeDocument/2006/relationships/hyperlink" Target="https://community.secop.gov.co/Public/Tendering/OpportunityDetail/Index?noticeUID=CO1.NTC.826701&amp;isFromPublicArea=True&amp;isModal=False" TargetMode="External"/><Relationship Id="rId134" Type="http://schemas.openxmlformats.org/officeDocument/2006/relationships/hyperlink" Target="https://www.contratos.gov.co/consultas/detalleProceso.do?numConstancia=19-12-9636626" TargetMode="External"/><Relationship Id="rId139" Type="http://schemas.openxmlformats.org/officeDocument/2006/relationships/printerSettings" Target="../printerSettings/printerSettings7.bin"/><Relationship Id="rId80" Type="http://schemas.openxmlformats.org/officeDocument/2006/relationships/hyperlink" Target="https://community.secop.gov.co/Public/Tendering/OpportunityDetail/Index?noticeUID=CO1.NTC.766703&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103" Type="http://schemas.openxmlformats.org/officeDocument/2006/relationships/hyperlink" Target="https://www.contratos.gov.co/consultas/detalleProceso.do?numConstancia=19-12-9236729" TargetMode="External"/><Relationship Id="rId108" Type="http://schemas.openxmlformats.org/officeDocument/2006/relationships/hyperlink" Target="https://www.contratos.gov.co/consultas/detalleProceso.do?numConstancia=19-12-9278041" TargetMode="External"/><Relationship Id="rId124" Type="http://schemas.openxmlformats.org/officeDocument/2006/relationships/hyperlink" Target="https://community.secop.gov.co/Public/Tendering/OpportunityDetail/Index?noticeUID=CO1.NTC.834511&amp;isFromPublicArea=True&amp;isModal=False" TargetMode="External"/><Relationship Id="rId129" Type="http://schemas.openxmlformats.org/officeDocument/2006/relationships/hyperlink" Target="https://www.contratos.gov.co/consultas/detalleProceso.do?numConstancia=19-12-9637934" TargetMode="External"/><Relationship Id="rId54" Type="http://schemas.openxmlformats.org/officeDocument/2006/relationships/hyperlink" Target="https://community.secop.gov.co/Public/Tendering/OpportunityDetail/Index?noticeUID=CO1.NTC.735542&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40" Type="http://schemas.openxmlformats.org/officeDocument/2006/relationships/vmlDrawing" Target="../drawings/vmlDrawing3.vm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114" Type="http://schemas.openxmlformats.org/officeDocument/2006/relationships/hyperlink" Target="https://www.contratos.gov.co/consultas/detalleProceso.do?numConstancia=19-12-9314157" TargetMode="External"/><Relationship Id="rId119" Type="http://schemas.openxmlformats.org/officeDocument/2006/relationships/hyperlink" Target="https://community.secop.gov.co/Public/Tendering/OpportunityDetail/Index?noticeUID=CO1.NTC.833338&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130" Type="http://schemas.openxmlformats.org/officeDocument/2006/relationships/hyperlink" Target="https://www.contratos.gov.co/consultas/detalleProceso.do?numConstancia=19-12-9636626" TargetMode="External"/><Relationship Id="rId135" Type="http://schemas.openxmlformats.org/officeDocument/2006/relationships/hyperlink" Target="https://www.contratos.gov.co/consultas/detalleProceso.do?numConstancia=19-12-9636626"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109" Type="http://schemas.openxmlformats.org/officeDocument/2006/relationships/hyperlink" Target="https://www.contratos.gov.co/consultas/detalleProceso.do?numConstancia=19-12-9278688"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hyperlink" Target="https://community.secop.gov.co/Public/Tendering/OpportunityDetail/Index?noticeUID=CO1.NTC.774935&amp;isFromPublicArea=True&amp;isModal=False" TargetMode="External"/><Relationship Id="rId104" Type="http://schemas.openxmlformats.org/officeDocument/2006/relationships/hyperlink" Target="https://www.contratos.gov.co/consultas/detalleProceso.do?numConstancia=19-12-9241595" TargetMode="External"/><Relationship Id="rId120" Type="http://schemas.openxmlformats.org/officeDocument/2006/relationships/hyperlink" Target="https://www.contratos.gov.co/consultas/detalleProceso.do?numConstancia=19-12-9679931" TargetMode="External"/><Relationship Id="rId125" Type="http://schemas.openxmlformats.org/officeDocument/2006/relationships/hyperlink" Target="https://www.colombiacompra.gov.co/tienda-virtual-del-estado-colombiano/ordenes-compra/39035" TargetMode="External"/><Relationship Id="rId141" Type="http://schemas.openxmlformats.org/officeDocument/2006/relationships/comments" Target="../comments3.xml"/><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110" Type="http://schemas.openxmlformats.org/officeDocument/2006/relationships/hyperlink" Target="https://www.contratos.gov.co/consultas/detalleProceso.do?numConstancia=19-12-9287025" TargetMode="External"/><Relationship Id="rId115" Type="http://schemas.openxmlformats.org/officeDocument/2006/relationships/hyperlink" Target="https://community.secop.gov.co/Public/Tendering/OpportunityDetail/Index?noticeUID=CO1.NTC.787513&amp;isFromPublicArea=True&amp;isModal=False" TargetMode="External"/><Relationship Id="rId131" Type="http://schemas.openxmlformats.org/officeDocument/2006/relationships/hyperlink" Target="https://www.contratos.gov.co/consultas/detalleProceso.do?numConstancia=19-12-9636626" TargetMode="External"/><Relationship Id="rId136" Type="http://schemas.openxmlformats.org/officeDocument/2006/relationships/hyperlink" Target="https://www.contratos.gov.co/consultas/detalleProceso.do?numConstancia=19-12-9637934"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100" Type="http://schemas.openxmlformats.org/officeDocument/2006/relationships/hyperlink" Target="https://www.contratos.gov.co/consultas/detalleProceso.do?numConstancia=19-12-9222601" TargetMode="External"/><Relationship Id="rId105" Type="http://schemas.openxmlformats.org/officeDocument/2006/relationships/hyperlink" Target="https://www.contratos.gov.co/consultas/detalleProceso.do?numConstancia=19-12-9250026" TargetMode="External"/><Relationship Id="rId126" Type="http://schemas.openxmlformats.org/officeDocument/2006/relationships/hyperlink" Target="https://community.secop.gov.co/Public/Tendering/OpportunityDetail/Index?noticeUID=CO1.NTC.841326&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hyperlink" Target="https://community.secop.gov.co/Public/Tendering/OpportunityDetail/Index?noticeUID=CO1.NTC.768918&amp;isFromPublicArea=True&amp;isModal=False" TargetMode="External"/><Relationship Id="rId121" Type="http://schemas.openxmlformats.org/officeDocument/2006/relationships/hyperlink" Target="https://www.contratos.gov.co/consultas/detalleProceso.do?numConstancia=19-12-9631777" TargetMode="External"/><Relationship Id="rId3" Type="http://schemas.openxmlformats.org/officeDocument/2006/relationships/hyperlink" Target="https://community.secop.gov.co/Public/Tendering/OpportunityDetail/Index?noticeUID=CO1.NTC.707801&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116" Type="http://schemas.openxmlformats.org/officeDocument/2006/relationships/hyperlink" Target="https://www.colombiacompra.gov.co/tienda-virtual-del-estado-colombiano/ordenes-compra/37083" TargetMode="External"/><Relationship Id="rId137" Type="http://schemas.openxmlformats.org/officeDocument/2006/relationships/hyperlink" Target="https://www.contratos.gov.co/consultas/detalleProceso.do?numConstancia=19-12-9636626"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111" Type="http://schemas.openxmlformats.org/officeDocument/2006/relationships/hyperlink" Target="https://www.contratos.gov.co/consultas/detalleProceso.do?numConstancia=19-12-9289649" TargetMode="External"/><Relationship Id="rId132" Type="http://schemas.openxmlformats.org/officeDocument/2006/relationships/hyperlink" Target="https://www.contratos.gov.co/consultas/detalleProceso.do?numConstancia=19-12-9636626" TargetMode="External"/><Relationship Id="rId15" Type="http://schemas.openxmlformats.org/officeDocument/2006/relationships/hyperlink" Target="https://community.secop.gov.co/Public/Tendering/OpportunityDetail/Index?noticeUID=CO1.NTC.716948&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6" Type="http://schemas.openxmlformats.org/officeDocument/2006/relationships/hyperlink" Target="https://www.contratos.gov.co/consultas/detalleProceso.do?numConstancia=19-12-9256134" TargetMode="External"/><Relationship Id="rId127" Type="http://schemas.openxmlformats.org/officeDocument/2006/relationships/hyperlink" Target="https://www.contratos.gov.co/consultas/detalleProceso.do?numConstancia=19-12-9636626"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hyperlink" Target="https://www.contratos.gov.co/consultas/detalleProceso.do?numConstancia=19-12-9231100" TargetMode="External"/><Relationship Id="rId101" Type="http://schemas.openxmlformats.org/officeDocument/2006/relationships/hyperlink" Target="https://www.contratos.gov.co/consultas/detalleProceso.do?numConstancia=19-12-9230160" TargetMode="External"/><Relationship Id="rId122" Type="http://schemas.openxmlformats.org/officeDocument/2006/relationships/hyperlink" Target="https://community.secop.gov.co/Public/Tendering/OpportunityDetail/Index?noticeUID=CO1.NTC.838730&amp;isFromPublicArea=True&amp;isModal=False" TargetMode="Externa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26" Type="http://schemas.openxmlformats.org/officeDocument/2006/relationships/hyperlink" Target="https://community.secop.gov.co/Public/Tendering/OpportunityDetail/Index?noticeUID=CO1.NTC.716858&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12" Type="http://schemas.openxmlformats.org/officeDocument/2006/relationships/hyperlink" Target="https://www.contratos.gov.co/consultas/detalleProceso.do?numConstancia=19-12-9314079" TargetMode="External"/><Relationship Id="rId133" Type="http://schemas.openxmlformats.org/officeDocument/2006/relationships/hyperlink" Target="https://www.contratos.gov.co/consultas/detalleProceso.do?numConstancia=19-12-9636626" TargetMode="External"/><Relationship Id="rId16" Type="http://schemas.openxmlformats.org/officeDocument/2006/relationships/hyperlink" Target="https://community.secop.gov.co/Public/Tendering/OpportunityDetail/Index?noticeUID=CO1.NTC.721346&amp;isFromPublicArea=True&amp;isModal=Fal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00"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146"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2" activePane="bottomLeft" state="frozen"/>
      <selection pane="bottomLeft" activeCell="A162" sqref="A162:Q162"/>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86" t="s">
        <v>2131</v>
      </c>
      <c r="C156" s="286"/>
      <c r="D156" s="286"/>
      <c r="E156" s="286"/>
      <c r="F156" s="286"/>
      <c r="G156" s="286"/>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86" t="s">
        <v>2146</v>
      </c>
      <c r="C161" s="286"/>
      <c r="D161" s="286"/>
      <c r="E161" s="286"/>
      <c r="F161" s="286"/>
      <c r="G161" s="286"/>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84" activePane="bottomRight" state="frozen"/>
      <selection pane="topRight" activeCell="E1" sqref="E1"/>
      <selection pane="bottomLeft" activeCell="A2" sqref="A2"/>
      <selection pane="bottomRight" activeCell="B179" sqref="B179"/>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87"/>
      <c r="C191" s="288"/>
      <c r="D191" s="288"/>
      <c r="E191" s="288"/>
      <c r="F191" s="288"/>
      <c r="G191" s="289"/>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87"/>
      <c r="C195" s="288"/>
      <c r="D195" s="288"/>
      <c r="E195" s="288"/>
      <c r="F195" s="288"/>
      <c r="G195" s="289"/>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87"/>
      <c r="C208" s="288"/>
      <c r="D208" s="288"/>
      <c r="E208" s="288"/>
      <c r="F208" s="288"/>
      <c r="G208" s="289"/>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9"/>
  <sheetViews>
    <sheetView tabSelected="1" topLeftCell="B112" workbookViewId="0">
      <selection activeCell="Q143" sqref="Q143"/>
    </sheetView>
  </sheetViews>
  <sheetFormatPr baseColWidth="10" defaultRowHeight="15" x14ac:dyDescent="0.25"/>
  <cols>
    <col min="1" max="1" width="0" hidden="1" customWidth="1"/>
    <col min="3" max="3" width="8.28515625" bestFit="1" customWidth="1"/>
    <col min="5" max="6" width="6.42578125" bestFit="1" customWidth="1"/>
    <col min="8" max="9" width="0" hidden="1" customWidth="1"/>
    <col min="10" max="10" width="18.85546875" customWidth="1"/>
    <col min="11" max="11" width="51.5703125" bestFit="1" customWidth="1"/>
    <col min="12" max="12" width="17.140625" bestFit="1" customWidth="1"/>
    <col min="13" max="14" width="12.140625" bestFit="1" customWidth="1"/>
  </cols>
  <sheetData>
    <row r="1" spans="1:17" ht="45" x14ac:dyDescent="0.25">
      <c r="A1" s="259" t="s">
        <v>0</v>
      </c>
      <c r="B1" s="259" t="s">
        <v>1692</v>
      </c>
      <c r="C1" s="260" t="s">
        <v>1</v>
      </c>
      <c r="D1" s="259" t="s">
        <v>2</v>
      </c>
      <c r="E1" s="259" t="s">
        <v>1962</v>
      </c>
      <c r="F1" s="259" t="s">
        <v>1963</v>
      </c>
      <c r="G1" s="261" t="s">
        <v>3</v>
      </c>
      <c r="H1" s="259" t="s">
        <v>4</v>
      </c>
      <c r="I1" s="259" t="s">
        <v>5</v>
      </c>
      <c r="J1" s="261" t="s">
        <v>6</v>
      </c>
      <c r="K1" s="259" t="s">
        <v>1996</v>
      </c>
      <c r="L1" s="262" t="s">
        <v>7</v>
      </c>
      <c r="M1" s="263" t="s">
        <v>2599</v>
      </c>
      <c r="N1" s="259" t="s">
        <v>2600</v>
      </c>
      <c r="O1" s="259" t="s">
        <v>10</v>
      </c>
      <c r="P1" s="259" t="s">
        <v>11</v>
      </c>
      <c r="Q1" s="259" t="s">
        <v>12</v>
      </c>
    </row>
    <row r="2" spans="1:17" x14ac:dyDescent="0.25">
      <c r="A2" s="264"/>
      <c r="B2" s="264" t="s">
        <v>1906</v>
      </c>
      <c r="C2" s="264">
        <v>2019</v>
      </c>
      <c r="D2" s="265">
        <v>1</v>
      </c>
      <c r="E2" s="242">
        <v>318</v>
      </c>
      <c r="F2" s="264"/>
      <c r="G2" s="255" t="s">
        <v>2858</v>
      </c>
      <c r="H2" s="264"/>
      <c r="I2" s="264"/>
      <c r="J2" s="255" t="s">
        <v>2784</v>
      </c>
      <c r="K2" s="253" t="s">
        <v>2198</v>
      </c>
      <c r="L2" s="246">
        <v>33200000</v>
      </c>
      <c r="M2" s="249">
        <v>43502</v>
      </c>
      <c r="N2" s="248">
        <v>43743</v>
      </c>
      <c r="O2" s="264"/>
      <c r="P2" s="264"/>
      <c r="Q2" s="264"/>
    </row>
    <row r="3" spans="1:17" x14ac:dyDescent="0.25">
      <c r="A3" s="264"/>
      <c r="B3" s="264" t="s">
        <v>1906</v>
      </c>
      <c r="C3" s="264">
        <v>2019</v>
      </c>
      <c r="D3" s="266">
        <v>2</v>
      </c>
      <c r="E3" s="242">
        <v>317</v>
      </c>
      <c r="F3" s="264"/>
      <c r="G3" s="255" t="s">
        <v>2859</v>
      </c>
      <c r="H3" s="264"/>
      <c r="I3" s="264"/>
      <c r="J3" s="255" t="s">
        <v>2785</v>
      </c>
      <c r="K3" s="253" t="s">
        <v>2729</v>
      </c>
      <c r="L3" s="246">
        <v>43200000</v>
      </c>
      <c r="M3" s="249">
        <v>43502</v>
      </c>
      <c r="N3" s="248">
        <v>43743</v>
      </c>
      <c r="O3" s="264"/>
      <c r="P3" s="264"/>
      <c r="Q3" s="264"/>
    </row>
    <row r="4" spans="1:17" x14ac:dyDescent="0.25">
      <c r="A4" s="264"/>
      <c r="B4" s="264" t="s">
        <v>1906</v>
      </c>
      <c r="C4" s="264">
        <v>2019</v>
      </c>
      <c r="D4" s="265">
        <v>3</v>
      </c>
      <c r="E4" s="242">
        <v>331</v>
      </c>
      <c r="F4" s="264"/>
      <c r="G4" s="255" t="s">
        <v>2860</v>
      </c>
      <c r="H4" s="264"/>
      <c r="I4" s="264"/>
      <c r="J4" s="255" t="s">
        <v>2786</v>
      </c>
      <c r="K4" s="253" t="s">
        <v>2730</v>
      </c>
      <c r="L4" s="246">
        <v>43200000</v>
      </c>
      <c r="M4" s="250">
        <v>43502</v>
      </c>
      <c r="N4" s="248">
        <v>43743</v>
      </c>
      <c r="O4" s="264"/>
      <c r="P4" s="264"/>
      <c r="Q4" s="264"/>
    </row>
    <row r="5" spans="1:17" x14ac:dyDescent="0.25">
      <c r="A5" s="264"/>
      <c r="B5" s="264" t="s">
        <v>1906</v>
      </c>
      <c r="C5" s="264">
        <v>2019</v>
      </c>
      <c r="D5" s="265">
        <v>4</v>
      </c>
      <c r="E5" s="242">
        <v>333</v>
      </c>
      <c r="F5" s="264"/>
      <c r="G5" s="255" t="s">
        <v>2861</v>
      </c>
      <c r="H5" s="264"/>
      <c r="I5" s="264"/>
      <c r="J5" s="255" t="s">
        <v>2787</v>
      </c>
      <c r="K5" s="253" t="s">
        <v>2221</v>
      </c>
      <c r="L5" s="246">
        <v>46800000</v>
      </c>
      <c r="M5" s="250">
        <v>43503</v>
      </c>
      <c r="N5" s="248">
        <v>43744</v>
      </c>
      <c r="O5" s="264"/>
      <c r="P5" s="264"/>
      <c r="Q5" s="264"/>
    </row>
    <row r="6" spans="1:17" x14ac:dyDescent="0.25">
      <c r="A6" s="264"/>
      <c r="B6" s="264" t="s">
        <v>1906</v>
      </c>
      <c r="C6" s="264">
        <v>2019</v>
      </c>
      <c r="D6" s="265">
        <v>5</v>
      </c>
      <c r="E6" s="242">
        <v>330</v>
      </c>
      <c r="F6" s="264"/>
      <c r="G6" s="255" t="s">
        <v>2862</v>
      </c>
      <c r="H6" s="264"/>
      <c r="I6" s="264"/>
      <c r="J6" s="255" t="s">
        <v>2382</v>
      </c>
      <c r="K6" s="253" t="s">
        <v>2731</v>
      </c>
      <c r="L6" s="246">
        <v>53600000</v>
      </c>
      <c r="M6" s="250">
        <v>43503</v>
      </c>
      <c r="N6" s="248">
        <v>43744</v>
      </c>
      <c r="O6" s="264"/>
      <c r="P6" s="264"/>
      <c r="Q6" s="264"/>
    </row>
    <row r="7" spans="1:17" x14ac:dyDescent="0.25">
      <c r="A7" s="264"/>
      <c r="B7" s="264" t="s">
        <v>1906</v>
      </c>
      <c r="C7" s="264">
        <v>2019</v>
      </c>
      <c r="D7" s="265">
        <v>6</v>
      </c>
      <c r="E7" s="242">
        <v>332</v>
      </c>
      <c r="F7" s="264"/>
      <c r="G7" s="255" t="s">
        <v>2863</v>
      </c>
      <c r="H7" s="264"/>
      <c r="I7" s="264"/>
      <c r="J7" s="255" t="s">
        <v>2788</v>
      </c>
      <c r="K7" s="253" t="s">
        <v>2732</v>
      </c>
      <c r="L7" s="246">
        <v>57600000</v>
      </c>
      <c r="M7" s="250">
        <v>43503</v>
      </c>
      <c r="N7" s="248">
        <v>43775</v>
      </c>
      <c r="O7" s="264"/>
      <c r="P7" s="264"/>
      <c r="Q7" s="264"/>
    </row>
    <row r="8" spans="1:17" x14ac:dyDescent="0.25">
      <c r="A8" s="264"/>
      <c r="B8" s="264" t="s">
        <v>1906</v>
      </c>
      <c r="C8" s="264">
        <v>2019</v>
      </c>
      <c r="D8" s="265">
        <v>7</v>
      </c>
      <c r="E8" s="242">
        <v>338</v>
      </c>
      <c r="F8" s="264"/>
      <c r="G8" s="255" t="s">
        <v>2864</v>
      </c>
      <c r="H8" s="264"/>
      <c r="I8" s="264"/>
      <c r="J8" s="255" t="s">
        <v>2789</v>
      </c>
      <c r="K8" s="253" t="s">
        <v>2733</v>
      </c>
      <c r="L8" s="246">
        <v>42392000</v>
      </c>
      <c r="M8" s="250">
        <v>43508</v>
      </c>
      <c r="N8" s="248">
        <v>43749</v>
      </c>
      <c r="O8" s="264"/>
      <c r="P8" s="264"/>
      <c r="Q8" s="264"/>
    </row>
    <row r="9" spans="1:17" x14ac:dyDescent="0.25">
      <c r="A9" s="264"/>
      <c r="B9" s="264" t="s">
        <v>1906</v>
      </c>
      <c r="C9" s="264">
        <v>2019</v>
      </c>
      <c r="D9" s="266">
        <v>9</v>
      </c>
      <c r="E9" s="242">
        <v>349</v>
      </c>
      <c r="F9" s="264"/>
      <c r="G9" s="255" t="s">
        <v>2865</v>
      </c>
      <c r="H9" s="264"/>
      <c r="I9" s="264"/>
      <c r="J9" s="255" t="s">
        <v>2790</v>
      </c>
      <c r="K9" s="253" t="s">
        <v>2224</v>
      </c>
      <c r="L9" s="246">
        <v>23200000</v>
      </c>
      <c r="M9" s="250">
        <v>43508</v>
      </c>
      <c r="N9" s="248">
        <v>43749</v>
      </c>
      <c r="O9" s="264"/>
      <c r="P9" s="264"/>
      <c r="Q9" s="264"/>
    </row>
    <row r="10" spans="1:17" x14ac:dyDescent="0.25">
      <c r="A10" s="264"/>
      <c r="B10" s="264" t="s">
        <v>1906</v>
      </c>
      <c r="C10" s="264">
        <v>2019</v>
      </c>
      <c r="D10" s="265">
        <v>10</v>
      </c>
      <c r="E10" s="242">
        <v>348</v>
      </c>
      <c r="F10" s="264"/>
      <c r="G10" s="255" t="s">
        <v>2866</v>
      </c>
      <c r="H10" s="264"/>
      <c r="I10" s="264"/>
      <c r="J10" s="255" t="s">
        <v>2791</v>
      </c>
      <c r="K10" s="253" t="s">
        <v>2734</v>
      </c>
      <c r="L10" s="246">
        <v>42000000</v>
      </c>
      <c r="M10" s="250">
        <v>43508</v>
      </c>
      <c r="N10" s="248">
        <v>43749</v>
      </c>
      <c r="O10" s="264"/>
      <c r="P10" s="264"/>
      <c r="Q10" s="264"/>
    </row>
    <row r="11" spans="1:17" x14ac:dyDescent="0.25">
      <c r="A11" s="264"/>
      <c r="B11" s="264" t="s">
        <v>1906</v>
      </c>
      <c r="C11" s="264">
        <v>2019</v>
      </c>
      <c r="D11" s="266">
        <v>11</v>
      </c>
      <c r="E11" s="242">
        <v>340</v>
      </c>
      <c r="F11" s="264"/>
      <c r="G11" s="255" t="s">
        <v>2867</v>
      </c>
      <c r="H11" s="264"/>
      <c r="I11" s="264"/>
      <c r="J11" s="255" t="s">
        <v>2792</v>
      </c>
      <c r="K11" s="253" t="s">
        <v>2735</v>
      </c>
      <c r="L11" s="246">
        <v>40800000</v>
      </c>
      <c r="M11" s="250">
        <v>43508</v>
      </c>
      <c r="N11" s="248">
        <v>43749</v>
      </c>
      <c r="O11" s="264"/>
      <c r="P11" s="264"/>
      <c r="Q11" s="264"/>
    </row>
    <row r="12" spans="1:17" x14ac:dyDescent="0.25">
      <c r="A12" s="264"/>
      <c r="B12" s="264" t="s">
        <v>1906</v>
      </c>
      <c r="C12" s="264">
        <v>2019</v>
      </c>
      <c r="D12" s="265">
        <v>12</v>
      </c>
      <c r="E12" s="242">
        <v>339</v>
      </c>
      <c r="F12" s="264"/>
      <c r="G12" s="255" t="s">
        <v>2868</v>
      </c>
      <c r="H12" s="264"/>
      <c r="I12" s="264"/>
      <c r="J12" s="255" t="s">
        <v>2691</v>
      </c>
      <c r="K12" s="253" t="s">
        <v>2231</v>
      </c>
      <c r="L12" s="246">
        <v>43200000</v>
      </c>
      <c r="M12" s="250">
        <v>43508</v>
      </c>
      <c r="N12" s="248">
        <v>43749</v>
      </c>
      <c r="O12" s="264"/>
      <c r="P12" s="264"/>
      <c r="Q12" s="264"/>
    </row>
    <row r="13" spans="1:17" x14ac:dyDescent="0.25">
      <c r="A13" s="264"/>
      <c r="B13" s="264" t="s">
        <v>1906</v>
      </c>
      <c r="C13" s="264">
        <v>2019</v>
      </c>
      <c r="D13" s="265">
        <v>13</v>
      </c>
      <c r="E13" s="242">
        <v>363</v>
      </c>
      <c r="F13" s="264"/>
      <c r="G13" s="255" t="s">
        <v>2869</v>
      </c>
      <c r="H13" s="264"/>
      <c r="I13" s="264"/>
      <c r="J13" s="255" t="s">
        <v>2793</v>
      </c>
      <c r="K13" s="253" t="s">
        <v>2216</v>
      </c>
      <c r="L13" s="246">
        <v>40800000</v>
      </c>
      <c r="M13" s="249">
        <v>43515</v>
      </c>
      <c r="N13" s="248">
        <v>43756</v>
      </c>
      <c r="O13" s="264"/>
      <c r="P13" s="264"/>
      <c r="Q13" s="264"/>
    </row>
    <row r="14" spans="1:17" x14ac:dyDescent="0.25">
      <c r="A14" s="264"/>
      <c r="B14" s="264" t="s">
        <v>1906</v>
      </c>
      <c r="C14" s="264">
        <v>2019</v>
      </c>
      <c r="D14" s="265">
        <v>14</v>
      </c>
      <c r="E14" s="242">
        <v>337</v>
      </c>
      <c r="F14" s="264"/>
      <c r="G14" s="255" t="s">
        <v>2870</v>
      </c>
      <c r="H14" s="264"/>
      <c r="I14" s="264"/>
      <c r="J14" s="255" t="s">
        <v>2794</v>
      </c>
      <c r="K14" s="253" t="s">
        <v>2192</v>
      </c>
      <c r="L14" s="246">
        <v>50400000</v>
      </c>
      <c r="M14" s="250">
        <v>43507</v>
      </c>
      <c r="N14" s="248">
        <v>43748</v>
      </c>
      <c r="O14" s="264"/>
      <c r="P14" s="264"/>
      <c r="Q14" s="264"/>
    </row>
    <row r="15" spans="1:17" x14ac:dyDescent="0.25">
      <c r="A15" s="264"/>
      <c r="B15" s="264" t="s">
        <v>1906</v>
      </c>
      <c r="C15" s="264">
        <v>2019</v>
      </c>
      <c r="D15" s="265">
        <v>15</v>
      </c>
      <c r="E15" s="242">
        <v>346</v>
      </c>
      <c r="F15" s="264"/>
      <c r="G15" s="255" t="s">
        <v>2871</v>
      </c>
      <c r="H15" s="264"/>
      <c r="I15" s="264"/>
      <c r="J15" s="255" t="s">
        <v>2795</v>
      </c>
      <c r="K15" s="253" t="s">
        <v>2736</v>
      </c>
      <c r="L15" s="246">
        <v>16800000</v>
      </c>
      <c r="M15" s="250">
        <v>43508</v>
      </c>
      <c r="N15" s="248">
        <v>43749</v>
      </c>
      <c r="O15" s="264"/>
      <c r="P15" s="264"/>
      <c r="Q15" s="264"/>
    </row>
    <row r="16" spans="1:17" x14ac:dyDescent="0.25">
      <c r="A16" s="264"/>
      <c r="B16" s="264" t="s">
        <v>1906</v>
      </c>
      <c r="C16" s="264">
        <v>2019</v>
      </c>
      <c r="D16" s="265">
        <v>16</v>
      </c>
      <c r="E16" s="242">
        <v>347</v>
      </c>
      <c r="F16" s="264"/>
      <c r="G16" s="255" t="s">
        <v>2872</v>
      </c>
      <c r="H16" s="264"/>
      <c r="I16" s="264"/>
      <c r="J16" s="255" t="s">
        <v>2569</v>
      </c>
      <c r="K16" s="253" t="s">
        <v>2737</v>
      </c>
      <c r="L16" s="246">
        <v>40000000</v>
      </c>
      <c r="M16" s="250">
        <v>43511</v>
      </c>
      <c r="N16" s="248">
        <v>43752</v>
      </c>
      <c r="O16" s="264"/>
      <c r="P16" s="264"/>
      <c r="Q16" s="264"/>
    </row>
    <row r="17" spans="1:17" x14ac:dyDescent="0.25">
      <c r="A17" s="264"/>
      <c r="B17" s="264" t="s">
        <v>1906</v>
      </c>
      <c r="C17" s="264">
        <v>2019</v>
      </c>
      <c r="D17" s="265">
        <v>17</v>
      </c>
      <c r="E17" s="242">
        <v>352</v>
      </c>
      <c r="F17" s="264"/>
      <c r="G17" s="255" t="s">
        <v>2873</v>
      </c>
      <c r="H17" s="264"/>
      <c r="I17" s="264"/>
      <c r="J17" s="255" t="s">
        <v>2796</v>
      </c>
      <c r="K17" s="253" t="s">
        <v>2162</v>
      </c>
      <c r="L17" s="246">
        <v>46400000</v>
      </c>
      <c r="M17" s="249">
        <v>43508</v>
      </c>
      <c r="N17" s="248">
        <v>43749</v>
      </c>
      <c r="O17" s="264"/>
      <c r="P17" s="264"/>
      <c r="Q17" s="264"/>
    </row>
    <row r="18" spans="1:17" x14ac:dyDescent="0.25">
      <c r="A18" s="264"/>
      <c r="B18" s="264" t="s">
        <v>1906</v>
      </c>
      <c r="C18" s="264">
        <v>2019</v>
      </c>
      <c r="D18" s="266">
        <v>18</v>
      </c>
      <c r="E18" s="242">
        <v>345</v>
      </c>
      <c r="F18" s="264"/>
      <c r="G18" s="255" t="s">
        <v>2874</v>
      </c>
      <c r="H18" s="264"/>
      <c r="I18" s="264"/>
      <c r="J18" s="255" t="s">
        <v>2797</v>
      </c>
      <c r="K18" s="253" t="s">
        <v>2738</v>
      </c>
      <c r="L18" s="246">
        <v>36800000</v>
      </c>
      <c r="M18" s="250">
        <v>43510</v>
      </c>
      <c r="N18" s="248">
        <v>43751</v>
      </c>
      <c r="O18" s="264"/>
      <c r="P18" s="264"/>
      <c r="Q18" s="264"/>
    </row>
    <row r="19" spans="1:17" x14ac:dyDescent="0.25">
      <c r="A19" s="264"/>
      <c r="B19" s="264" t="s">
        <v>1906</v>
      </c>
      <c r="C19" s="264">
        <v>2019</v>
      </c>
      <c r="D19" s="265">
        <v>19</v>
      </c>
      <c r="E19" s="242">
        <v>350</v>
      </c>
      <c r="F19" s="264"/>
      <c r="G19" s="255" t="s">
        <v>2875</v>
      </c>
      <c r="H19" s="264"/>
      <c r="I19" s="264"/>
      <c r="J19" s="255" t="s">
        <v>2798</v>
      </c>
      <c r="K19" s="253" t="s">
        <v>2219</v>
      </c>
      <c r="L19" s="246">
        <v>28000000</v>
      </c>
      <c r="M19" s="250">
        <v>43508</v>
      </c>
      <c r="N19" s="248">
        <v>43749</v>
      </c>
      <c r="O19" s="264"/>
      <c r="P19" s="264"/>
      <c r="Q19" s="264"/>
    </row>
    <row r="20" spans="1:17" x14ac:dyDescent="0.25">
      <c r="A20" s="264"/>
      <c r="B20" s="264" t="s">
        <v>1906</v>
      </c>
      <c r="C20" s="264">
        <v>2019</v>
      </c>
      <c r="D20" s="266">
        <v>20</v>
      </c>
      <c r="E20" s="242">
        <v>369</v>
      </c>
      <c r="F20" s="264"/>
      <c r="G20" s="255" t="s">
        <v>2876</v>
      </c>
      <c r="H20" s="264"/>
      <c r="I20" s="264"/>
      <c r="J20" s="255" t="s">
        <v>2799</v>
      </c>
      <c r="K20" s="253" t="s">
        <v>2739</v>
      </c>
      <c r="L20" s="246">
        <v>27000000</v>
      </c>
      <c r="M20" s="250">
        <v>43511</v>
      </c>
      <c r="N20" s="248">
        <v>43783</v>
      </c>
      <c r="O20" s="264"/>
      <c r="P20" s="264"/>
      <c r="Q20" s="264"/>
    </row>
    <row r="21" spans="1:17" x14ac:dyDescent="0.25">
      <c r="A21" s="264"/>
      <c r="B21" s="264" t="s">
        <v>1906</v>
      </c>
      <c r="C21" s="264">
        <v>2019</v>
      </c>
      <c r="D21" s="265">
        <v>21</v>
      </c>
      <c r="E21" s="242">
        <v>370</v>
      </c>
      <c r="F21" s="264"/>
      <c r="G21" s="255" t="s">
        <v>2877</v>
      </c>
      <c r="H21" s="264"/>
      <c r="I21" s="264"/>
      <c r="J21" s="255" t="s">
        <v>2800</v>
      </c>
      <c r="K21" s="254" t="s">
        <v>2740</v>
      </c>
      <c r="L21" s="246">
        <v>57600000</v>
      </c>
      <c r="M21" s="250">
        <v>43511</v>
      </c>
      <c r="N21" s="248">
        <v>43752</v>
      </c>
      <c r="O21" s="264"/>
      <c r="P21" s="264"/>
      <c r="Q21" s="264"/>
    </row>
    <row r="22" spans="1:17" x14ac:dyDescent="0.25">
      <c r="A22" s="264"/>
      <c r="B22" s="264" t="s">
        <v>1906</v>
      </c>
      <c r="C22" s="264">
        <v>2019</v>
      </c>
      <c r="D22" s="265">
        <v>22</v>
      </c>
      <c r="E22" s="242">
        <v>354</v>
      </c>
      <c r="F22" s="264"/>
      <c r="G22" s="255" t="s">
        <v>2878</v>
      </c>
      <c r="H22" s="264"/>
      <c r="I22" s="264"/>
      <c r="J22" s="255" t="s">
        <v>2801</v>
      </c>
      <c r="K22" s="253" t="s">
        <v>2220</v>
      </c>
      <c r="L22" s="246">
        <v>50400000</v>
      </c>
      <c r="M22" s="250">
        <v>43508</v>
      </c>
      <c r="N22" s="248">
        <v>43749</v>
      </c>
      <c r="O22" s="264"/>
      <c r="P22" s="264"/>
      <c r="Q22" s="264"/>
    </row>
    <row r="23" spans="1:17" x14ac:dyDescent="0.25">
      <c r="A23" s="264"/>
      <c r="B23" s="264" t="s">
        <v>1906</v>
      </c>
      <c r="C23" s="264">
        <v>2019</v>
      </c>
      <c r="D23" s="265">
        <v>23</v>
      </c>
      <c r="E23" s="242">
        <v>355</v>
      </c>
      <c r="F23" s="264"/>
      <c r="G23" s="255" t="s">
        <v>2879</v>
      </c>
      <c r="H23" s="264"/>
      <c r="I23" s="264"/>
      <c r="J23" s="255" t="s">
        <v>2802</v>
      </c>
      <c r="K23" s="267" t="s">
        <v>2156</v>
      </c>
      <c r="L23" s="246">
        <v>37600000</v>
      </c>
      <c r="M23" s="250">
        <v>43511</v>
      </c>
      <c r="N23" s="248">
        <v>43752</v>
      </c>
      <c r="O23" s="264"/>
      <c r="P23" s="264"/>
      <c r="Q23" s="264"/>
    </row>
    <row r="24" spans="1:17" x14ac:dyDescent="0.25">
      <c r="A24" s="264"/>
      <c r="B24" s="264" t="s">
        <v>1906</v>
      </c>
      <c r="C24" s="264">
        <v>2019</v>
      </c>
      <c r="D24" s="265">
        <v>24</v>
      </c>
      <c r="E24" s="242">
        <v>353</v>
      </c>
      <c r="F24" s="264"/>
      <c r="G24" s="255" t="s">
        <v>2880</v>
      </c>
      <c r="H24" s="264"/>
      <c r="I24" s="264"/>
      <c r="J24" s="255" t="s">
        <v>2803</v>
      </c>
      <c r="K24" s="253" t="s">
        <v>2187</v>
      </c>
      <c r="L24" s="246">
        <v>50400000</v>
      </c>
      <c r="M24" s="250">
        <v>43508</v>
      </c>
      <c r="N24" s="248">
        <v>43749</v>
      </c>
      <c r="O24" s="264"/>
      <c r="P24" s="264"/>
      <c r="Q24" s="264"/>
    </row>
    <row r="25" spans="1:17" x14ac:dyDescent="0.25">
      <c r="A25" s="264"/>
      <c r="B25" s="264" t="s">
        <v>1906</v>
      </c>
      <c r="C25" s="264">
        <v>2019</v>
      </c>
      <c r="D25" s="265">
        <v>25</v>
      </c>
      <c r="E25" s="242">
        <v>367</v>
      </c>
      <c r="F25" s="264"/>
      <c r="G25" s="255" t="s">
        <v>2875</v>
      </c>
      <c r="H25" s="264"/>
      <c r="I25" s="264"/>
      <c r="J25" s="255" t="s">
        <v>2798</v>
      </c>
      <c r="K25" s="253" t="s">
        <v>2223</v>
      </c>
      <c r="L25" s="246">
        <v>28000000</v>
      </c>
      <c r="M25" s="250">
        <v>43511</v>
      </c>
      <c r="N25" s="248">
        <v>43752</v>
      </c>
      <c r="O25" s="264"/>
      <c r="P25" s="264"/>
      <c r="Q25" s="264"/>
    </row>
    <row r="26" spans="1:17" x14ac:dyDescent="0.25">
      <c r="A26" s="264"/>
      <c r="B26" s="264" t="s">
        <v>1906</v>
      </c>
      <c r="C26" s="264">
        <v>2019</v>
      </c>
      <c r="D26" s="265">
        <v>26</v>
      </c>
      <c r="E26" s="242">
        <v>357</v>
      </c>
      <c r="F26" s="264"/>
      <c r="G26" s="255" t="s">
        <v>2881</v>
      </c>
      <c r="H26" s="264"/>
      <c r="I26" s="264"/>
      <c r="J26" s="255" t="s">
        <v>2804</v>
      </c>
      <c r="K26" s="253" t="s">
        <v>2215</v>
      </c>
      <c r="L26" s="246">
        <v>35600000</v>
      </c>
      <c r="M26" s="250">
        <v>43510</v>
      </c>
      <c r="N26" s="248">
        <v>43751</v>
      </c>
      <c r="O26" s="264"/>
      <c r="P26" s="264"/>
      <c r="Q26" s="264"/>
    </row>
    <row r="27" spans="1:17" x14ac:dyDescent="0.25">
      <c r="A27" s="264"/>
      <c r="B27" s="264" t="s">
        <v>1906</v>
      </c>
      <c r="C27" s="264">
        <v>2019</v>
      </c>
      <c r="D27" s="266">
        <v>27</v>
      </c>
      <c r="E27" s="242">
        <v>364</v>
      </c>
      <c r="F27" s="264"/>
      <c r="G27" s="255" t="s">
        <v>2882</v>
      </c>
      <c r="H27" s="264"/>
      <c r="I27" s="264"/>
      <c r="J27" s="255" t="s">
        <v>2805</v>
      </c>
      <c r="K27" s="253" t="s">
        <v>2167</v>
      </c>
      <c r="L27" s="246">
        <v>41400000</v>
      </c>
      <c r="M27" s="250">
        <v>43515</v>
      </c>
      <c r="N27" s="248">
        <v>43787</v>
      </c>
      <c r="O27" s="264"/>
      <c r="P27" s="264"/>
      <c r="Q27" s="264"/>
    </row>
    <row r="28" spans="1:17" x14ac:dyDescent="0.25">
      <c r="A28" s="264"/>
      <c r="B28" s="264" t="s">
        <v>1906</v>
      </c>
      <c r="C28" s="264">
        <v>2019</v>
      </c>
      <c r="D28" s="265">
        <v>28</v>
      </c>
      <c r="E28" s="242">
        <v>368</v>
      </c>
      <c r="F28" s="264"/>
      <c r="G28" s="255" t="s">
        <v>2883</v>
      </c>
      <c r="H28" s="264"/>
      <c r="I28" s="264"/>
      <c r="J28" s="255" t="s">
        <v>2806</v>
      </c>
      <c r="K28" s="253" t="s">
        <v>2741</v>
      </c>
      <c r="L28" s="246">
        <v>46800000</v>
      </c>
      <c r="M28" s="250">
        <v>43515</v>
      </c>
      <c r="N28" s="248">
        <v>43787</v>
      </c>
      <c r="O28" s="264"/>
      <c r="P28" s="264"/>
      <c r="Q28" s="264"/>
    </row>
    <row r="29" spans="1:17" x14ac:dyDescent="0.25">
      <c r="A29" s="264"/>
      <c r="B29" s="264" t="s">
        <v>1906</v>
      </c>
      <c r="C29" s="264">
        <v>2019</v>
      </c>
      <c r="D29" s="266">
        <v>29</v>
      </c>
      <c r="E29" s="242">
        <v>356</v>
      </c>
      <c r="F29" s="264"/>
      <c r="G29" s="255" t="s">
        <v>2883</v>
      </c>
      <c r="H29" s="264"/>
      <c r="I29" s="264"/>
      <c r="J29" s="255" t="s">
        <v>2807</v>
      </c>
      <c r="K29" s="253" t="s">
        <v>2742</v>
      </c>
      <c r="L29" s="246">
        <v>46800000</v>
      </c>
      <c r="M29" s="250">
        <v>43510</v>
      </c>
      <c r="N29" s="248">
        <v>43782</v>
      </c>
      <c r="O29" s="264"/>
      <c r="P29" s="264"/>
      <c r="Q29" s="264"/>
    </row>
    <row r="30" spans="1:17" x14ac:dyDescent="0.25">
      <c r="A30" s="264"/>
      <c r="B30" s="264" t="s">
        <v>1906</v>
      </c>
      <c r="C30" s="264">
        <v>2019</v>
      </c>
      <c r="D30" s="265">
        <v>30</v>
      </c>
      <c r="E30" s="243">
        <v>382</v>
      </c>
      <c r="F30" s="264"/>
      <c r="G30" s="255" t="s">
        <v>2860</v>
      </c>
      <c r="H30" s="264"/>
      <c r="I30" s="264"/>
      <c r="J30" s="256" t="s">
        <v>2808</v>
      </c>
      <c r="K30" s="253" t="s">
        <v>2214</v>
      </c>
      <c r="L30" s="247">
        <v>43200000</v>
      </c>
      <c r="M30" s="250">
        <v>43516</v>
      </c>
      <c r="N30" s="248">
        <v>43757</v>
      </c>
      <c r="O30" s="264"/>
      <c r="P30" s="264"/>
      <c r="Q30" s="264"/>
    </row>
    <row r="31" spans="1:17" x14ac:dyDescent="0.25">
      <c r="A31" s="264"/>
      <c r="B31" s="264" t="s">
        <v>1906</v>
      </c>
      <c r="C31" s="264">
        <v>2019</v>
      </c>
      <c r="D31" s="265">
        <v>31</v>
      </c>
      <c r="E31" s="244">
        <v>392</v>
      </c>
      <c r="F31" s="264"/>
      <c r="G31" s="255" t="s">
        <v>2884</v>
      </c>
      <c r="H31" s="264"/>
      <c r="I31" s="264"/>
      <c r="J31" s="256" t="s">
        <v>2809</v>
      </c>
      <c r="K31" s="253" t="s">
        <v>2743</v>
      </c>
      <c r="L31" s="247">
        <v>54000000</v>
      </c>
      <c r="M31" s="251">
        <v>43518</v>
      </c>
      <c r="N31" s="248">
        <v>43759</v>
      </c>
      <c r="O31" s="264"/>
      <c r="P31" s="264"/>
      <c r="Q31" s="264"/>
    </row>
    <row r="32" spans="1:17" x14ac:dyDescent="0.25">
      <c r="A32" s="264"/>
      <c r="B32" s="264" t="s">
        <v>1906</v>
      </c>
      <c r="C32" s="264">
        <v>2019</v>
      </c>
      <c r="D32" s="265">
        <v>32</v>
      </c>
      <c r="E32" s="242">
        <v>359</v>
      </c>
      <c r="F32" s="264"/>
      <c r="G32" s="255" t="s">
        <v>2885</v>
      </c>
      <c r="H32" s="264"/>
      <c r="I32" s="264"/>
      <c r="J32" s="255" t="s">
        <v>2726</v>
      </c>
      <c r="K32" s="253" t="s">
        <v>2199</v>
      </c>
      <c r="L32" s="246">
        <v>17600000</v>
      </c>
      <c r="M32" s="250">
        <v>43510</v>
      </c>
      <c r="N32" s="248">
        <v>43751</v>
      </c>
      <c r="O32" s="264"/>
      <c r="P32" s="264"/>
      <c r="Q32" s="264"/>
    </row>
    <row r="33" spans="1:17" x14ac:dyDescent="0.25">
      <c r="A33" s="264"/>
      <c r="B33" s="264" t="s">
        <v>1906</v>
      </c>
      <c r="C33" s="264">
        <v>2019</v>
      </c>
      <c r="D33" s="265">
        <v>33</v>
      </c>
      <c r="E33" s="242">
        <v>358</v>
      </c>
      <c r="F33" s="264"/>
      <c r="G33" s="281" t="s">
        <v>2886</v>
      </c>
      <c r="H33" s="264"/>
      <c r="I33" s="264"/>
      <c r="J33" s="255" t="s">
        <v>2810</v>
      </c>
      <c r="K33" s="253" t="s">
        <v>2217</v>
      </c>
      <c r="L33" s="246">
        <v>47250000</v>
      </c>
      <c r="M33" s="250">
        <v>43510</v>
      </c>
      <c r="N33" s="248">
        <v>43782</v>
      </c>
      <c r="O33" s="264"/>
      <c r="P33" s="264"/>
      <c r="Q33" s="264"/>
    </row>
    <row r="34" spans="1:17" x14ac:dyDescent="0.25">
      <c r="A34" s="264"/>
      <c r="B34" s="264" t="s">
        <v>1906</v>
      </c>
      <c r="C34" s="264">
        <v>2019</v>
      </c>
      <c r="D34" s="265">
        <v>35</v>
      </c>
      <c r="E34" s="242">
        <v>365</v>
      </c>
      <c r="F34" s="264"/>
      <c r="G34" s="255" t="s">
        <v>2887</v>
      </c>
      <c r="H34" s="264"/>
      <c r="I34" s="264"/>
      <c r="J34" s="255" t="s">
        <v>2811</v>
      </c>
      <c r="K34" s="253" t="s">
        <v>2211</v>
      </c>
      <c r="L34" s="246">
        <v>52800000</v>
      </c>
      <c r="M34" s="250">
        <v>43511</v>
      </c>
      <c r="N34" s="248">
        <v>43752</v>
      </c>
      <c r="O34" s="264"/>
      <c r="P34" s="264"/>
      <c r="Q34" s="264"/>
    </row>
    <row r="35" spans="1:17" x14ac:dyDescent="0.25">
      <c r="A35" s="264"/>
      <c r="B35" s="264" t="s">
        <v>1906</v>
      </c>
      <c r="C35" s="264">
        <v>2019</v>
      </c>
      <c r="D35" s="265">
        <v>36</v>
      </c>
      <c r="E35" s="242">
        <v>388</v>
      </c>
      <c r="F35" s="264"/>
      <c r="G35" s="255" t="s">
        <v>2872</v>
      </c>
      <c r="H35" s="264"/>
      <c r="I35" s="264"/>
      <c r="J35" s="255" t="s">
        <v>2812</v>
      </c>
      <c r="K35" s="253" t="s">
        <v>2744</v>
      </c>
      <c r="L35" s="246">
        <v>40000000</v>
      </c>
      <c r="M35" s="250">
        <v>43517</v>
      </c>
      <c r="N35" s="248">
        <v>43758</v>
      </c>
      <c r="O35" s="264"/>
      <c r="P35" s="264"/>
      <c r="Q35" s="264"/>
    </row>
    <row r="36" spans="1:17" x14ac:dyDescent="0.25">
      <c r="A36" s="264"/>
      <c r="B36" s="264" t="s">
        <v>1906</v>
      </c>
      <c r="C36" s="264">
        <v>2019</v>
      </c>
      <c r="D36" s="265">
        <v>37</v>
      </c>
      <c r="E36" s="242">
        <v>378</v>
      </c>
      <c r="F36" s="264"/>
      <c r="G36" s="255" t="s">
        <v>2888</v>
      </c>
      <c r="H36" s="264"/>
      <c r="I36" s="264"/>
      <c r="J36" s="255" t="s">
        <v>2813</v>
      </c>
      <c r="K36" s="253" t="s">
        <v>2745</v>
      </c>
      <c r="L36" s="246">
        <v>36400000</v>
      </c>
      <c r="M36" s="250">
        <v>43521</v>
      </c>
      <c r="N36" s="248">
        <v>43732</v>
      </c>
      <c r="O36" s="264"/>
      <c r="P36" s="264"/>
      <c r="Q36" s="264"/>
    </row>
    <row r="37" spans="1:17" x14ac:dyDescent="0.25">
      <c r="A37" s="264"/>
      <c r="B37" s="264" t="s">
        <v>1906</v>
      </c>
      <c r="C37" s="264">
        <v>2019</v>
      </c>
      <c r="D37" s="265">
        <v>38</v>
      </c>
      <c r="E37" s="242">
        <v>366</v>
      </c>
      <c r="F37" s="264"/>
      <c r="G37" s="255" t="s">
        <v>2868</v>
      </c>
      <c r="H37" s="264"/>
      <c r="I37" s="264"/>
      <c r="J37" s="255" t="s">
        <v>2691</v>
      </c>
      <c r="K37" s="253" t="s">
        <v>2746</v>
      </c>
      <c r="L37" s="246">
        <v>43200000</v>
      </c>
      <c r="M37" s="250">
        <v>43511</v>
      </c>
      <c r="N37" s="248">
        <v>43752</v>
      </c>
      <c r="O37" s="264"/>
      <c r="P37" s="264"/>
      <c r="Q37" s="264"/>
    </row>
    <row r="38" spans="1:17" x14ac:dyDescent="0.25">
      <c r="A38" s="264"/>
      <c r="B38" s="264" t="s">
        <v>1906</v>
      </c>
      <c r="C38" s="264">
        <v>2019</v>
      </c>
      <c r="D38" s="265">
        <v>39</v>
      </c>
      <c r="E38" s="242">
        <v>361</v>
      </c>
      <c r="F38" s="264"/>
      <c r="G38" s="255" t="s">
        <v>2889</v>
      </c>
      <c r="H38" s="264"/>
      <c r="I38" s="264"/>
      <c r="J38" s="255" t="s">
        <v>2814</v>
      </c>
      <c r="K38" s="253" t="s">
        <v>2206</v>
      </c>
      <c r="L38" s="246">
        <v>22400000</v>
      </c>
      <c r="M38" s="250">
        <v>43511</v>
      </c>
      <c r="N38" s="248">
        <v>43752</v>
      </c>
      <c r="O38" s="264"/>
      <c r="P38" s="264"/>
      <c r="Q38" s="264"/>
    </row>
    <row r="39" spans="1:17" x14ac:dyDescent="0.25">
      <c r="A39" s="264"/>
      <c r="B39" s="264" t="s">
        <v>1906</v>
      </c>
      <c r="C39" s="264">
        <v>2019</v>
      </c>
      <c r="D39" s="265">
        <v>40</v>
      </c>
      <c r="E39" s="242">
        <v>362</v>
      </c>
      <c r="F39" s="264"/>
      <c r="G39" s="255" t="s">
        <v>2890</v>
      </c>
      <c r="H39" s="264"/>
      <c r="I39" s="264"/>
      <c r="J39" s="255" t="s">
        <v>2815</v>
      </c>
      <c r="K39" s="253" t="s">
        <v>2747</v>
      </c>
      <c r="L39" s="246">
        <v>25600000</v>
      </c>
      <c r="M39" s="250">
        <v>43511</v>
      </c>
      <c r="N39" s="248">
        <v>43752</v>
      </c>
      <c r="O39" s="264"/>
      <c r="P39" s="264"/>
      <c r="Q39" s="264"/>
    </row>
    <row r="40" spans="1:17" x14ac:dyDescent="0.25">
      <c r="A40" s="264"/>
      <c r="B40" s="264" t="s">
        <v>1906</v>
      </c>
      <c r="C40" s="264">
        <v>2019</v>
      </c>
      <c r="D40" s="265">
        <v>42</v>
      </c>
      <c r="E40" s="242">
        <v>377</v>
      </c>
      <c r="F40" s="264"/>
      <c r="G40" s="255" t="s">
        <v>2891</v>
      </c>
      <c r="H40" s="264"/>
      <c r="I40" s="264"/>
      <c r="J40" s="255" t="s">
        <v>2816</v>
      </c>
      <c r="K40" s="253" t="s">
        <v>2170</v>
      </c>
      <c r="L40" s="246">
        <v>41040000</v>
      </c>
      <c r="M40" s="252">
        <v>43515</v>
      </c>
      <c r="N40" s="248">
        <v>43787</v>
      </c>
      <c r="O40" s="264"/>
      <c r="P40" s="264"/>
      <c r="Q40" s="264"/>
    </row>
    <row r="41" spans="1:17" x14ac:dyDescent="0.25">
      <c r="A41" s="264"/>
      <c r="B41" s="264" t="s">
        <v>1906</v>
      </c>
      <c r="C41" s="264">
        <v>2019</v>
      </c>
      <c r="D41" s="265">
        <v>43</v>
      </c>
      <c r="E41" s="242">
        <v>383</v>
      </c>
      <c r="F41" s="264"/>
      <c r="G41" s="255" t="s">
        <v>2892</v>
      </c>
      <c r="H41" s="264"/>
      <c r="I41" s="264"/>
      <c r="J41" s="255" t="s">
        <v>2817</v>
      </c>
      <c r="K41" s="253" t="s">
        <v>2748</v>
      </c>
      <c r="L41" s="246">
        <v>24000000</v>
      </c>
      <c r="M41" s="250">
        <v>43522</v>
      </c>
      <c r="N41" s="248">
        <v>43763</v>
      </c>
      <c r="O41" s="264"/>
      <c r="P41" s="264"/>
      <c r="Q41" s="264"/>
    </row>
    <row r="42" spans="1:17" x14ac:dyDescent="0.25">
      <c r="A42" s="264"/>
      <c r="B42" s="264" t="s">
        <v>1906</v>
      </c>
      <c r="C42" s="264">
        <v>2019</v>
      </c>
      <c r="D42" s="265">
        <v>44</v>
      </c>
      <c r="E42" s="242">
        <v>451</v>
      </c>
      <c r="F42" s="264"/>
      <c r="G42" s="255" t="s">
        <v>2893</v>
      </c>
      <c r="H42" s="264"/>
      <c r="I42" s="264"/>
      <c r="J42" s="255" t="s">
        <v>2818</v>
      </c>
      <c r="K42" s="253" t="s">
        <v>2749</v>
      </c>
      <c r="L42" s="246">
        <v>27000000</v>
      </c>
      <c r="M42" s="252">
        <v>43528</v>
      </c>
      <c r="N42" s="248">
        <v>43802</v>
      </c>
      <c r="O42" s="264"/>
      <c r="P42" s="264"/>
      <c r="Q42" s="264"/>
    </row>
    <row r="43" spans="1:17" x14ac:dyDescent="0.25">
      <c r="A43" s="264"/>
      <c r="B43" s="264" t="s">
        <v>1906</v>
      </c>
      <c r="C43" s="264">
        <v>2019</v>
      </c>
      <c r="D43" s="265">
        <v>45</v>
      </c>
      <c r="E43" s="242">
        <v>468</v>
      </c>
      <c r="F43" s="264"/>
      <c r="G43" s="255" t="s">
        <v>2894</v>
      </c>
      <c r="H43" s="264"/>
      <c r="I43" s="264"/>
      <c r="J43" s="255" t="s">
        <v>2819</v>
      </c>
      <c r="K43" s="253" t="s">
        <v>2750</v>
      </c>
      <c r="L43" s="246">
        <v>749990001</v>
      </c>
      <c r="M43" s="252">
        <v>43544</v>
      </c>
      <c r="N43" s="248">
        <v>43849</v>
      </c>
      <c r="O43" s="264"/>
      <c r="P43" s="264"/>
      <c r="Q43" s="264"/>
    </row>
    <row r="44" spans="1:17" x14ac:dyDescent="0.25">
      <c r="A44" s="264"/>
      <c r="B44" s="264" t="s">
        <v>1906</v>
      </c>
      <c r="C44" s="264">
        <v>2019</v>
      </c>
      <c r="D44" s="265">
        <v>46</v>
      </c>
      <c r="E44" s="242">
        <v>464</v>
      </c>
      <c r="F44" s="264"/>
      <c r="G44" s="255" t="s">
        <v>2895</v>
      </c>
      <c r="H44" s="264"/>
      <c r="I44" s="264"/>
      <c r="J44" s="255" t="s">
        <v>2820</v>
      </c>
      <c r="K44" s="253" t="s">
        <v>2751</v>
      </c>
      <c r="L44" s="246">
        <v>250000000</v>
      </c>
      <c r="M44" s="252">
        <v>43544</v>
      </c>
      <c r="N44" s="248">
        <v>43849</v>
      </c>
      <c r="O44" s="264"/>
      <c r="P44" s="264"/>
      <c r="Q44" s="264"/>
    </row>
    <row r="45" spans="1:17" x14ac:dyDescent="0.25">
      <c r="A45" s="264"/>
      <c r="B45" s="264" t="s">
        <v>1906</v>
      </c>
      <c r="C45" s="264">
        <v>2019</v>
      </c>
      <c r="D45" s="265">
        <v>47</v>
      </c>
      <c r="E45" s="242">
        <v>385</v>
      </c>
      <c r="F45" s="264"/>
      <c r="G45" s="255" t="s">
        <v>2896</v>
      </c>
      <c r="H45" s="264"/>
      <c r="I45" s="264"/>
      <c r="J45" s="255" t="s">
        <v>2796</v>
      </c>
      <c r="K45" s="253" t="s">
        <v>2152</v>
      </c>
      <c r="L45" s="246">
        <v>40800000</v>
      </c>
      <c r="M45" s="249">
        <v>43517</v>
      </c>
      <c r="N45" s="248">
        <v>43758</v>
      </c>
      <c r="O45" s="264"/>
      <c r="P45" s="264"/>
      <c r="Q45" s="264"/>
    </row>
    <row r="46" spans="1:17" x14ac:dyDescent="0.25">
      <c r="A46" s="264"/>
      <c r="B46" s="264" t="s">
        <v>1906</v>
      </c>
      <c r="C46" s="264">
        <v>2019</v>
      </c>
      <c r="D46" s="265">
        <v>48</v>
      </c>
      <c r="E46" s="242">
        <v>379</v>
      </c>
      <c r="F46" s="264"/>
      <c r="G46" s="255" t="s">
        <v>2897</v>
      </c>
      <c r="H46" s="264"/>
      <c r="I46" s="264"/>
      <c r="J46" s="255" t="s">
        <v>2821</v>
      </c>
      <c r="K46" s="253" t="s">
        <v>2210</v>
      </c>
      <c r="L46" s="246">
        <v>32000000</v>
      </c>
      <c r="M46" s="251">
        <v>43516</v>
      </c>
      <c r="N46" s="248">
        <v>43757</v>
      </c>
      <c r="O46" s="264"/>
      <c r="P46" s="264"/>
      <c r="Q46" s="264"/>
    </row>
    <row r="47" spans="1:17" x14ac:dyDescent="0.25">
      <c r="A47" s="264"/>
      <c r="B47" s="264" t="s">
        <v>1906</v>
      </c>
      <c r="C47" s="264">
        <v>2019</v>
      </c>
      <c r="D47" s="265">
        <v>49</v>
      </c>
      <c r="E47" s="242">
        <v>380</v>
      </c>
      <c r="F47" s="264"/>
      <c r="G47" s="255" t="s">
        <v>2898</v>
      </c>
      <c r="H47" s="264"/>
      <c r="I47" s="264"/>
      <c r="J47" s="255" t="s">
        <v>2822</v>
      </c>
      <c r="K47" s="253" t="s">
        <v>2161</v>
      </c>
      <c r="L47" s="246">
        <v>51300000</v>
      </c>
      <c r="M47" s="249">
        <v>43516</v>
      </c>
      <c r="N47" s="248">
        <v>43788</v>
      </c>
      <c r="O47" s="264"/>
      <c r="P47" s="264"/>
      <c r="Q47" s="264"/>
    </row>
    <row r="48" spans="1:17" x14ac:dyDescent="0.25">
      <c r="A48" s="264"/>
      <c r="B48" s="264" t="s">
        <v>1906</v>
      </c>
      <c r="C48" s="264">
        <v>2019</v>
      </c>
      <c r="D48" s="265">
        <v>50</v>
      </c>
      <c r="E48" s="242">
        <v>381</v>
      </c>
      <c r="F48" s="264"/>
      <c r="G48" s="255" t="s">
        <v>2898</v>
      </c>
      <c r="H48" s="264"/>
      <c r="I48" s="264"/>
      <c r="J48" s="255" t="s">
        <v>2822</v>
      </c>
      <c r="K48" s="253" t="s">
        <v>2227</v>
      </c>
      <c r="L48" s="246">
        <v>51300000</v>
      </c>
      <c r="M48" s="250">
        <v>43516</v>
      </c>
      <c r="N48" s="248">
        <v>43788</v>
      </c>
      <c r="O48" s="264"/>
      <c r="P48" s="264"/>
      <c r="Q48" s="264"/>
    </row>
    <row r="49" spans="1:17" x14ac:dyDescent="0.25">
      <c r="A49" s="264"/>
      <c r="B49" s="264" t="s">
        <v>1906</v>
      </c>
      <c r="C49" s="264">
        <v>2019</v>
      </c>
      <c r="D49" s="265">
        <v>51</v>
      </c>
      <c r="E49" s="242">
        <v>394</v>
      </c>
      <c r="F49" s="264"/>
      <c r="G49" s="255" t="s">
        <v>2891</v>
      </c>
      <c r="H49" s="264"/>
      <c r="I49" s="264"/>
      <c r="J49" s="255" t="s">
        <v>2823</v>
      </c>
      <c r="K49" s="253" t="s">
        <v>2752</v>
      </c>
      <c r="L49" s="246">
        <v>41040000</v>
      </c>
      <c r="M49" s="251">
        <v>43518</v>
      </c>
      <c r="N49" s="248">
        <v>43790</v>
      </c>
      <c r="O49" s="264"/>
      <c r="P49" s="264"/>
      <c r="Q49" s="264"/>
    </row>
    <row r="50" spans="1:17" x14ac:dyDescent="0.25">
      <c r="A50" s="264"/>
      <c r="B50" s="264" t="s">
        <v>1906</v>
      </c>
      <c r="C50" s="264">
        <v>2019</v>
      </c>
      <c r="D50" s="265">
        <v>52</v>
      </c>
      <c r="E50" s="242">
        <v>384</v>
      </c>
      <c r="F50" s="264"/>
      <c r="G50" s="255" t="s">
        <v>2899</v>
      </c>
      <c r="H50" s="264"/>
      <c r="I50" s="264"/>
      <c r="J50" s="255" t="s">
        <v>2807</v>
      </c>
      <c r="K50" s="253" t="s">
        <v>2753</v>
      </c>
      <c r="L50" s="246">
        <v>46800000</v>
      </c>
      <c r="M50" s="250">
        <v>43486</v>
      </c>
      <c r="N50" s="248">
        <v>43758</v>
      </c>
      <c r="O50" s="264"/>
      <c r="P50" s="264"/>
      <c r="Q50" s="264"/>
    </row>
    <row r="51" spans="1:17" x14ac:dyDescent="0.25">
      <c r="A51" s="264"/>
      <c r="B51" s="264" t="s">
        <v>1906</v>
      </c>
      <c r="C51" s="264">
        <v>2019</v>
      </c>
      <c r="D51" s="265">
        <v>53</v>
      </c>
      <c r="E51" s="245">
        <v>410</v>
      </c>
      <c r="F51" s="264"/>
      <c r="G51" s="255" t="s">
        <v>2900</v>
      </c>
      <c r="H51" s="264"/>
      <c r="I51" s="264"/>
      <c r="J51" s="255" t="s">
        <v>2824</v>
      </c>
      <c r="K51" s="253" t="s">
        <v>2754</v>
      </c>
      <c r="L51" s="246">
        <v>33200000</v>
      </c>
      <c r="M51" s="250">
        <v>43522</v>
      </c>
      <c r="N51" s="248">
        <v>43763</v>
      </c>
      <c r="O51" s="264"/>
      <c r="P51" s="264"/>
      <c r="Q51" s="264"/>
    </row>
    <row r="52" spans="1:17" x14ac:dyDescent="0.25">
      <c r="A52" s="264"/>
      <c r="B52" s="264" t="s">
        <v>1906</v>
      </c>
      <c r="C52" s="264">
        <v>2019</v>
      </c>
      <c r="D52" s="265">
        <v>54</v>
      </c>
      <c r="E52" s="242">
        <v>386</v>
      </c>
      <c r="F52" s="264"/>
      <c r="G52" s="255" t="s">
        <v>2901</v>
      </c>
      <c r="H52" s="264"/>
      <c r="I52" s="264"/>
      <c r="J52" s="258" t="s">
        <v>2571</v>
      </c>
      <c r="K52" s="253" t="s">
        <v>2159</v>
      </c>
      <c r="L52" s="246">
        <v>23200000</v>
      </c>
      <c r="M52" s="249">
        <v>43517</v>
      </c>
      <c r="N52" s="248">
        <v>43758</v>
      </c>
      <c r="O52" s="264"/>
      <c r="P52" s="264"/>
      <c r="Q52" s="264"/>
    </row>
    <row r="53" spans="1:17" x14ac:dyDescent="0.25">
      <c r="A53" s="264"/>
      <c r="B53" s="264" t="s">
        <v>1906</v>
      </c>
      <c r="C53" s="264">
        <v>2019</v>
      </c>
      <c r="D53" s="265">
        <v>55</v>
      </c>
      <c r="E53" s="242">
        <v>397</v>
      </c>
      <c r="F53" s="264"/>
      <c r="G53" s="255" t="s">
        <v>2891</v>
      </c>
      <c r="H53" s="264"/>
      <c r="I53" s="264"/>
      <c r="J53" s="255" t="s">
        <v>2825</v>
      </c>
      <c r="K53" s="253" t="s">
        <v>2755</v>
      </c>
      <c r="L53" s="246">
        <v>41040000</v>
      </c>
      <c r="M53" s="250">
        <v>43518</v>
      </c>
      <c r="N53" s="248">
        <v>43790</v>
      </c>
      <c r="O53" s="264"/>
      <c r="P53" s="264"/>
      <c r="Q53" s="264"/>
    </row>
    <row r="54" spans="1:17" x14ac:dyDescent="0.25">
      <c r="A54" s="264"/>
      <c r="B54" s="264" t="s">
        <v>1906</v>
      </c>
      <c r="C54" s="264">
        <v>2019</v>
      </c>
      <c r="D54" s="265">
        <v>56</v>
      </c>
      <c r="E54" s="242">
        <v>395</v>
      </c>
      <c r="F54" s="264"/>
      <c r="G54" s="255" t="s">
        <v>2891</v>
      </c>
      <c r="H54" s="264"/>
      <c r="I54" s="264"/>
      <c r="J54" s="255" t="s">
        <v>1758</v>
      </c>
      <c r="K54" s="253" t="s">
        <v>2756</v>
      </c>
      <c r="L54" s="246">
        <v>41040000</v>
      </c>
      <c r="M54" s="250">
        <v>43518</v>
      </c>
      <c r="N54" s="248">
        <v>43790</v>
      </c>
      <c r="O54" s="264"/>
      <c r="P54" s="264"/>
      <c r="Q54" s="264"/>
    </row>
    <row r="55" spans="1:17" x14ac:dyDescent="0.25">
      <c r="A55" s="264"/>
      <c r="B55" s="264" t="s">
        <v>1906</v>
      </c>
      <c r="C55" s="264">
        <v>2019</v>
      </c>
      <c r="D55" s="265">
        <v>57</v>
      </c>
      <c r="E55" s="242">
        <v>393</v>
      </c>
      <c r="F55" s="264"/>
      <c r="G55" s="255" t="s">
        <v>2891</v>
      </c>
      <c r="H55" s="264"/>
      <c r="I55" s="264"/>
      <c r="J55" s="255" t="s">
        <v>2826</v>
      </c>
      <c r="K55" s="253" t="s">
        <v>2757</v>
      </c>
      <c r="L55" s="246">
        <v>41040000</v>
      </c>
      <c r="M55" s="250">
        <v>43518</v>
      </c>
      <c r="N55" s="248">
        <v>43790</v>
      </c>
      <c r="O55" s="264"/>
      <c r="P55" s="264"/>
      <c r="Q55" s="264"/>
    </row>
    <row r="56" spans="1:17" x14ac:dyDescent="0.25">
      <c r="A56" s="264"/>
      <c r="B56" s="264" t="s">
        <v>1906</v>
      </c>
      <c r="C56" s="264">
        <v>2019</v>
      </c>
      <c r="D56" s="265">
        <v>59</v>
      </c>
      <c r="E56" s="242">
        <v>396</v>
      </c>
      <c r="F56" s="264"/>
      <c r="G56" s="255" t="s">
        <v>2902</v>
      </c>
      <c r="H56" s="264"/>
      <c r="I56" s="264"/>
      <c r="J56" s="255" t="s">
        <v>2402</v>
      </c>
      <c r="K56" s="253" t="s">
        <v>2758</v>
      </c>
      <c r="L56" s="246">
        <v>24000000</v>
      </c>
      <c r="M56" s="250">
        <v>43518</v>
      </c>
      <c r="N56" s="248">
        <v>43759</v>
      </c>
      <c r="O56" s="264"/>
      <c r="P56" s="264"/>
      <c r="Q56" s="264"/>
    </row>
    <row r="57" spans="1:17" x14ac:dyDescent="0.25">
      <c r="A57" s="264"/>
      <c r="B57" s="264" t="s">
        <v>1906</v>
      </c>
      <c r="C57" s="264">
        <v>2019</v>
      </c>
      <c r="D57" s="265">
        <v>60</v>
      </c>
      <c r="E57" s="245">
        <v>428</v>
      </c>
      <c r="F57" s="264"/>
      <c r="G57" s="255" t="s">
        <v>2896</v>
      </c>
      <c r="H57" s="264"/>
      <c r="I57" s="264"/>
      <c r="J57" s="255" t="s">
        <v>2796</v>
      </c>
      <c r="K57" s="253" t="s">
        <v>2759</v>
      </c>
      <c r="L57" s="246">
        <v>40800000</v>
      </c>
      <c r="M57" s="250">
        <v>43524</v>
      </c>
      <c r="N57" s="248">
        <v>43765</v>
      </c>
      <c r="O57" s="264"/>
      <c r="P57" s="264"/>
      <c r="Q57" s="264"/>
    </row>
    <row r="58" spans="1:17" x14ac:dyDescent="0.25">
      <c r="A58" s="264"/>
      <c r="B58" s="264" t="s">
        <v>1906</v>
      </c>
      <c r="C58" s="264">
        <v>2019</v>
      </c>
      <c r="D58" s="265">
        <v>61</v>
      </c>
      <c r="E58" s="242">
        <v>398</v>
      </c>
      <c r="F58" s="264"/>
      <c r="G58" s="255" t="s">
        <v>2872</v>
      </c>
      <c r="H58" s="264"/>
      <c r="I58" s="264"/>
      <c r="J58" s="255" t="s">
        <v>2827</v>
      </c>
      <c r="K58" s="253" t="s">
        <v>2760</v>
      </c>
      <c r="L58" s="246">
        <v>40000000</v>
      </c>
      <c r="M58" s="250">
        <v>43521</v>
      </c>
      <c r="N58" s="248">
        <v>43762</v>
      </c>
      <c r="O58" s="264"/>
      <c r="P58" s="264"/>
      <c r="Q58" s="264"/>
    </row>
    <row r="59" spans="1:17" x14ac:dyDescent="0.25">
      <c r="A59" s="264"/>
      <c r="B59" s="264" t="s">
        <v>1906</v>
      </c>
      <c r="C59" s="264">
        <v>2019</v>
      </c>
      <c r="D59" s="265">
        <v>62</v>
      </c>
      <c r="E59" s="242">
        <v>399</v>
      </c>
      <c r="F59" s="264"/>
      <c r="G59" s="255" t="s">
        <v>2903</v>
      </c>
      <c r="H59" s="264"/>
      <c r="I59" s="264"/>
      <c r="J59" s="255" t="s">
        <v>2684</v>
      </c>
      <c r="K59" s="253" t="s">
        <v>2761</v>
      </c>
      <c r="L59" s="246">
        <v>41400000</v>
      </c>
      <c r="M59" s="250">
        <v>43518</v>
      </c>
      <c r="N59" s="248">
        <v>43759</v>
      </c>
      <c r="O59" s="264"/>
      <c r="P59" s="264"/>
      <c r="Q59" s="264"/>
    </row>
    <row r="60" spans="1:17" x14ac:dyDescent="0.25">
      <c r="A60" s="264"/>
      <c r="B60" s="264" t="s">
        <v>1906</v>
      </c>
      <c r="C60" s="264">
        <v>2019</v>
      </c>
      <c r="D60" s="265">
        <v>63</v>
      </c>
      <c r="E60" s="242">
        <v>402</v>
      </c>
      <c r="F60" s="264"/>
      <c r="G60" s="255" t="s">
        <v>2904</v>
      </c>
      <c r="H60" s="264"/>
      <c r="I60" s="264"/>
      <c r="J60" s="255" t="s">
        <v>2828</v>
      </c>
      <c r="K60" s="253" t="s">
        <v>2157</v>
      </c>
      <c r="L60" s="246">
        <v>41600000</v>
      </c>
      <c r="M60" s="252">
        <v>43521</v>
      </c>
      <c r="N60" s="248">
        <v>43762</v>
      </c>
      <c r="O60" s="264"/>
      <c r="P60" s="264"/>
      <c r="Q60" s="264"/>
    </row>
    <row r="61" spans="1:17" x14ac:dyDescent="0.25">
      <c r="A61" s="264"/>
      <c r="B61" s="264" t="s">
        <v>1906</v>
      </c>
      <c r="C61" s="264">
        <v>2019</v>
      </c>
      <c r="D61" s="265">
        <v>64</v>
      </c>
      <c r="E61" s="242">
        <v>390</v>
      </c>
      <c r="F61" s="264"/>
      <c r="G61" s="255" t="s">
        <v>2905</v>
      </c>
      <c r="H61" s="264"/>
      <c r="I61" s="264"/>
      <c r="J61" s="255" t="s">
        <v>2829</v>
      </c>
      <c r="K61" s="253" t="s">
        <v>2205</v>
      </c>
      <c r="L61" s="246">
        <v>41600000</v>
      </c>
      <c r="M61" s="250">
        <v>43517</v>
      </c>
      <c r="N61" s="248">
        <v>43758</v>
      </c>
      <c r="O61" s="264"/>
      <c r="P61" s="264"/>
      <c r="Q61" s="264"/>
    </row>
    <row r="62" spans="1:17" x14ac:dyDescent="0.25">
      <c r="A62" s="264"/>
      <c r="B62" s="264" t="s">
        <v>1906</v>
      </c>
      <c r="C62" s="264">
        <v>2019</v>
      </c>
      <c r="D62" s="265">
        <v>65</v>
      </c>
      <c r="E62" s="242">
        <v>401</v>
      </c>
      <c r="F62" s="264"/>
      <c r="G62" s="255" t="s">
        <v>2906</v>
      </c>
      <c r="H62" s="264"/>
      <c r="I62" s="264"/>
      <c r="J62" s="258" t="s">
        <v>2830</v>
      </c>
      <c r="K62" s="253" t="s">
        <v>2762</v>
      </c>
      <c r="L62" s="246">
        <v>56400000</v>
      </c>
      <c r="M62" s="250">
        <v>43521</v>
      </c>
      <c r="N62" s="248">
        <v>43762</v>
      </c>
      <c r="O62" s="264"/>
      <c r="P62" s="264"/>
      <c r="Q62" s="264"/>
    </row>
    <row r="63" spans="1:17" x14ac:dyDescent="0.25">
      <c r="A63" s="264"/>
      <c r="B63" s="264" t="s">
        <v>1906</v>
      </c>
      <c r="C63" s="264">
        <v>2019</v>
      </c>
      <c r="D63" s="265">
        <v>66</v>
      </c>
      <c r="E63" s="242">
        <v>399</v>
      </c>
      <c r="F63" s="264"/>
      <c r="G63" s="255" t="s">
        <v>2907</v>
      </c>
      <c r="H63" s="264"/>
      <c r="I63" s="264"/>
      <c r="J63" s="255" t="s">
        <v>2829</v>
      </c>
      <c r="K63" s="253" t="s">
        <v>2763</v>
      </c>
      <c r="L63" s="246">
        <v>41600000</v>
      </c>
      <c r="M63" s="250">
        <v>43518</v>
      </c>
      <c r="N63" s="248">
        <v>43759</v>
      </c>
      <c r="O63" s="264"/>
      <c r="P63" s="264"/>
      <c r="Q63" s="264"/>
    </row>
    <row r="64" spans="1:17" x14ac:dyDescent="0.25">
      <c r="A64" s="264"/>
      <c r="B64" s="264" t="s">
        <v>1906</v>
      </c>
      <c r="C64" s="264">
        <v>2019</v>
      </c>
      <c r="D64" s="265">
        <v>67</v>
      </c>
      <c r="E64" s="242">
        <v>400</v>
      </c>
      <c r="F64" s="264"/>
      <c r="G64" s="255" t="s">
        <v>2908</v>
      </c>
      <c r="H64" s="264"/>
      <c r="I64" s="264"/>
      <c r="J64" s="255" t="s">
        <v>2831</v>
      </c>
      <c r="K64" s="253" t="s">
        <v>2155</v>
      </c>
      <c r="L64" s="246">
        <v>46400000</v>
      </c>
      <c r="M64" s="250">
        <v>43518</v>
      </c>
      <c r="N64" s="248">
        <v>43759</v>
      </c>
      <c r="O64" s="264"/>
      <c r="P64" s="264"/>
      <c r="Q64" s="264"/>
    </row>
    <row r="65" spans="1:17" x14ac:dyDescent="0.25">
      <c r="A65" s="264"/>
      <c r="B65" s="264" t="s">
        <v>1906</v>
      </c>
      <c r="C65" s="264">
        <v>2019</v>
      </c>
      <c r="D65" s="265">
        <v>68</v>
      </c>
      <c r="E65" s="242">
        <v>409</v>
      </c>
      <c r="F65" s="264"/>
      <c r="G65" s="255" t="s">
        <v>2909</v>
      </c>
      <c r="H65" s="264"/>
      <c r="I65" s="264"/>
      <c r="J65" s="255" t="s">
        <v>2832</v>
      </c>
      <c r="K65" s="253" t="s">
        <v>2176</v>
      </c>
      <c r="L65" s="246">
        <v>19200000</v>
      </c>
      <c r="M65" s="252">
        <v>43521</v>
      </c>
      <c r="N65" s="248">
        <v>43762</v>
      </c>
      <c r="O65" s="264"/>
      <c r="P65" s="264"/>
      <c r="Q65" s="264"/>
    </row>
    <row r="66" spans="1:17" x14ac:dyDescent="0.25">
      <c r="A66" s="264"/>
      <c r="B66" s="264" t="s">
        <v>1906</v>
      </c>
      <c r="C66" s="264">
        <v>2019</v>
      </c>
      <c r="D66" s="265">
        <v>69</v>
      </c>
      <c r="E66" s="242">
        <v>405</v>
      </c>
      <c r="F66" s="264"/>
      <c r="G66" s="255" t="s">
        <v>2909</v>
      </c>
      <c r="H66" s="264"/>
      <c r="I66" s="264"/>
      <c r="J66" s="255" t="s">
        <v>2832</v>
      </c>
      <c r="K66" s="253" t="s">
        <v>2764</v>
      </c>
      <c r="L66" s="246">
        <v>19200000</v>
      </c>
      <c r="M66" s="250">
        <v>43521</v>
      </c>
      <c r="N66" s="248">
        <v>43762</v>
      </c>
      <c r="O66" s="264"/>
      <c r="P66" s="264"/>
      <c r="Q66" s="264"/>
    </row>
    <row r="67" spans="1:17" x14ac:dyDescent="0.25">
      <c r="A67" s="264"/>
      <c r="B67" s="264" t="s">
        <v>1906</v>
      </c>
      <c r="C67" s="264">
        <v>2019</v>
      </c>
      <c r="D67" s="265">
        <v>70</v>
      </c>
      <c r="E67" s="245">
        <v>404</v>
      </c>
      <c r="F67" s="264"/>
      <c r="G67" s="255" t="s">
        <v>2910</v>
      </c>
      <c r="H67" s="264"/>
      <c r="I67" s="264"/>
      <c r="J67" s="255" t="s">
        <v>2833</v>
      </c>
      <c r="K67" s="253" t="s">
        <v>2765</v>
      </c>
      <c r="L67" s="246">
        <v>45000000</v>
      </c>
      <c r="M67" s="250">
        <v>43522</v>
      </c>
      <c r="N67" s="248">
        <v>43763</v>
      </c>
      <c r="O67" s="264"/>
      <c r="P67" s="264"/>
      <c r="Q67" s="264"/>
    </row>
    <row r="68" spans="1:17" x14ac:dyDescent="0.25">
      <c r="A68" s="264"/>
      <c r="B68" s="264" t="s">
        <v>1906</v>
      </c>
      <c r="C68" s="264">
        <v>2019</v>
      </c>
      <c r="D68" s="265">
        <v>71</v>
      </c>
      <c r="E68" s="242">
        <v>413</v>
      </c>
      <c r="F68" s="264"/>
      <c r="G68" s="255" t="s">
        <v>2911</v>
      </c>
      <c r="H68" s="264"/>
      <c r="I68" s="264"/>
      <c r="J68" s="255" t="s">
        <v>2834</v>
      </c>
      <c r="K68" s="253" t="s">
        <v>2766</v>
      </c>
      <c r="L68" s="246">
        <v>41600000</v>
      </c>
      <c r="M68" s="250">
        <v>43522</v>
      </c>
      <c r="N68" s="248">
        <v>43763</v>
      </c>
      <c r="O68" s="264"/>
      <c r="P68" s="264"/>
      <c r="Q68" s="264"/>
    </row>
    <row r="69" spans="1:17" x14ac:dyDescent="0.25">
      <c r="A69" s="264"/>
      <c r="B69" s="264" t="s">
        <v>1906</v>
      </c>
      <c r="C69" s="264">
        <v>2019</v>
      </c>
      <c r="D69" s="265">
        <v>72</v>
      </c>
      <c r="E69" s="242">
        <v>403</v>
      </c>
      <c r="F69" s="264"/>
      <c r="G69" s="255" t="s">
        <v>2912</v>
      </c>
      <c r="H69" s="264"/>
      <c r="I69" s="264"/>
      <c r="J69" s="255" t="s">
        <v>2835</v>
      </c>
      <c r="K69" s="253" t="s">
        <v>2153</v>
      </c>
      <c r="L69" s="246">
        <v>16800000</v>
      </c>
      <c r="M69" s="250">
        <v>43521</v>
      </c>
      <c r="N69" s="248">
        <v>43762</v>
      </c>
      <c r="O69" s="264"/>
      <c r="P69" s="264"/>
      <c r="Q69" s="264"/>
    </row>
    <row r="70" spans="1:17" x14ac:dyDescent="0.25">
      <c r="A70" s="264"/>
      <c r="B70" s="264" t="s">
        <v>1906</v>
      </c>
      <c r="C70" s="264">
        <v>2019</v>
      </c>
      <c r="D70" s="265">
        <v>73</v>
      </c>
      <c r="E70" s="242">
        <v>407</v>
      </c>
      <c r="F70" s="264"/>
      <c r="G70" s="255" t="s">
        <v>2913</v>
      </c>
      <c r="H70" s="264"/>
      <c r="I70" s="264"/>
      <c r="J70" s="255" t="s">
        <v>2836</v>
      </c>
      <c r="K70" s="253" t="s">
        <v>2150</v>
      </c>
      <c r="L70" s="246">
        <v>15300000</v>
      </c>
      <c r="M70" s="250">
        <v>43521</v>
      </c>
      <c r="N70" s="248">
        <v>43793</v>
      </c>
      <c r="O70" s="264"/>
      <c r="P70" s="264"/>
      <c r="Q70" s="264"/>
    </row>
    <row r="71" spans="1:17" x14ac:dyDescent="0.25">
      <c r="A71" s="264"/>
      <c r="B71" s="264" t="s">
        <v>1906</v>
      </c>
      <c r="C71" s="264">
        <v>2019</v>
      </c>
      <c r="D71" s="265">
        <v>74</v>
      </c>
      <c r="E71" s="242">
        <v>408</v>
      </c>
      <c r="F71" s="264"/>
      <c r="G71" s="255" t="s">
        <v>2914</v>
      </c>
      <c r="H71" s="264"/>
      <c r="I71" s="264"/>
      <c r="J71" s="255" t="s">
        <v>2814</v>
      </c>
      <c r="K71" s="253" t="s">
        <v>2767</v>
      </c>
      <c r="L71" s="246">
        <v>24000000</v>
      </c>
      <c r="M71" s="252">
        <v>43521</v>
      </c>
      <c r="N71" s="248">
        <v>43762</v>
      </c>
      <c r="O71" s="264"/>
      <c r="P71" s="264"/>
      <c r="Q71" s="264"/>
    </row>
    <row r="72" spans="1:17" x14ac:dyDescent="0.25">
      <c r="A72" s="264"/>
      <c r="B72" s="264" t="s">
        <v>1906</v>
      </c>
      <c r="C72" s="264">
        <v>2019</v>
      </c>
      <c r="D72" s="265">
        <v>75</v>
      </c>
      <c r="E72" s="242">
        <v>411</v>
      </c>
      <c r="F72" s="264"/>
      <c r="G72" s="255" t="s">
        <v>2915</v>
      </c>
      <c r="H72" s="264"/>
      <c r="I72" s="264"/>
      <c r="J72" s="255" t="s">
        <v>2837</v>
      </c>
      <c r="K72" s="253" t="s">
        <v>2179</v>
      </c>
      <c r="L72" s="246">
        <v>17600000</v>
      </c>
      <c r="M72" s="250">
        <v>43524</v>
      </c>
      <c r="N72" s="248">
        <v>43765</v>
      </c>
      <c r="O72" s="264"/>
      <c r="P72" s="264"/>
      <c r="Q72" s="264"/>
    </row>
    <row r="73" spans="1:17" x14ac:dyDescent="0.25">
      <c r="A73" s="264"/>
      <c r="B73" s="264" t="s">
        <v>1906</v>
      </c>
      <c r="C73" s="264">
        <v>2019</v>
      </c>
      <c r="D73" s="265">
        <v>76</v>
      </c>
      <c r="E73" s="242">
        <v>412</v>
      </c>
      <c r="F73" s="264"/>
      <c r="G73" s="255" t="s">
        <v>2916</v>
      </c>
      <c r="H73" s="264"/>
      <c r="I73" s="264"/>
      <c r="J73" s="255" t="s">
        <v>2838</v>
      </c>
      <c r="K73" s="253" t="s">
        <v>2197</v>
      </c>
      <c r="L73" s="246">
        <v>19200000</v>
      </c>
      <c r="M73" s="250">
        <v>43523</v>
      </c>
      <c r="N73" s="248">
        <v>43764</v>
      </c>
      <c r="O73" s="264"/>
      <c r="P73" s="264"/>
      <c r="Q73" s="264"/>
    </row>
    <row r="74" spans="1:17" x14ac:dyDescent="0.25">
      <c r="A74" s="264"/>
      <c r="B74" s="264" t="s">
        <v>1906</v>
      </c>
      <c r="C74" s="264">
        <v>2019</v>
      </c>
      <c r="D74" s="265">
        <v>77</v>
      </c>
      <c r="E74" s="242">
        <v>429</v>
      </c>
      <c r="F74" s="264"/>
      <c r="G74" s="255" t="s">
        <v>2917</v>
      </c>
      <c r="H74" s="264"/>
      <c r="I74" s="264"/>
      <c r="J74" s="255" t="s">
        <v>2839</v>
      </c>
      <c r="K74" s="253" t="s">
        <v>2168</v>
      </c>
      <c r="L74" s="246">
        <v>17600000</v>
      </c>
      <c r="M74" s="250">
        <v>43528</v>
      </c>
      <c r="N74" s="248">
        <v>43772</v>
      </c>
      <c r="O74" s="264"/>
      <c r="P74" s="264"/>
      <c r="Q74" s="264"/>
    </row>
    <row r="75" spans="1:17" x14ac:dyDescent="0.25">
      <c r="A75" s="264"/>
      <c r="B75" s="264" t="s">
        <v>1906</v>
      </c>
      <c r="C75" s="264">
        <v>2019</v>
      </c>
      <c r="D75" s="265">
        <v>78</v>
      </c>
      <c r="E75" s="242">
        <v>417</v>
      </c>
      <c r="F75" s="264"/>
      <c r="G75" s="255" t="s">
        <v>2918</v>
      </c>
      <c r="H75" s="264"/>
      <c r="I75" s="264"/>
      <c r="J75" s="255" t="s">
        <v>2840</v>
      </c>
      <c r="K75" s="253" t="s">
        <v>2186</v>
      </c>
      <c r="L75" s="246">
        <v>41600000</v>
      </c>
      <c r="M75" s="250">
        <v>43523</v>
      </c>
      <c r="N75" s="248">
        <v>43764</v>
      </c>
      <c r="O75" s="264"/>
      <c r="P75" s="264"/>
      <c r="Q75" s="264"/>
    </row>
    <row r="76" spans="1:17" x14ac:dyDescent="0.25">
      <c r="A76" s="264"/>
      <c r="B76" s="264" t="s">
        <v>1906</v>
      </c>
      <c r="C76" s="264">
        <v>2019</v>
      </c>
      <c r="D76" s="265">
        <v>79</v>
      </c>
      <c r="E76" s="242">
        <v>414</v>
      </c>
      <c r="F76" s="264"/>
      <c r="G76" s="255" t="s">
        <v>2919</v>
      </c>
      <c r="H76" s="264"/>
      <c r="I76" s="264"/>
      <c r="J76" s="255" t="s">
        <v>2841</v>
      </c>
      <c r="K76" s="253" t="s">
        <v>2189</v>
      </c>
      <c r="L76" s="246">
        <v>32000000</v>
      </c>
      <c r="M76" s="250">
        <v>43523</v>
      </c>
      <c r="N76" s="248">
        <v>43764</v>
      </c>
      <c r="O76" s="264"/>
      <c r="P76" s="264"/>
      <c r="Q76" s="264"/>
    </row>
    <row r="77" spans="1:17" x14ac:dyDescent="0.25">
      <c r="A77" s="264"/>
      <c r="B77" s="264" t="s">
        <v>1906</v>
      </c>
      <c r="C77" s="264">
        <v>2019</v>
      </c>
      <c r="D77" s="265">
        <v>80</v>
      </c>
      <c r="E77" s="242">
        <v>416</v>
      </c>
      <c r="F77" s="264"/>
      <c r="G77" s="255" t="s">
        <v>2920</v>
      </c>
      <c r="H77" s="264"/>
      <c r="I77" s="264"/>
      <c r="J77" s="255" t="s">
        <v>2842</v>
      </c>
      <c r="K77" s="253" t="s">
        <v>2768</v>
      </c>
      <c r="L77" s="246">
        <v>27200000</v>
      </c>
      <c r="M77" s="250">
        <v>43523</v>
      </c>
      <c r="N77" s="248">
        <v>43764</v>
      </c>
      <c r="O77" s="264"/>
      <c r="P77" s="264"/>
      <c r="Q77" s="264"/>
    </row>
    <row r="78" spans="1:17" x14ac:dyDescent="0.25">
      <c r="A78" s="264"/>
      <c r="B78" s="264" t="s">
        <v>1906</v>
      </c>
      <c r="C78" s="264">
        <v>2019</v>
      </c>
      <c r="D78" s="265">
        <v>81</v>
      </c>
      <c r="E78" s="242">
        <v>415</v>
      </c>
      <c r="F78" s="264"/>
      <c r="G78" s="255" t="s">
        <v>2921</v>
      </c>
      <c r="H78" s="264"/>
      <c r="I78" s="264"/>
      <c r="J78" s="255" t="s">
        <v>2843</v>
      </c>
      <c r="K78" s="253" t="s">
        <v>2185</v>
      </c>
      <c r="L78" s="246">
        <v>43200000</v>
      </c>
      <c r="M78" s="252">
        <v>43523</v>
      </c>
      <c r="N78" s="248">
        <v>43764</v>
      </c>
      <c r="O78" s="264"/>
      <c r="P78" s="264"/>
      <c r="Q78" s="264"/>
    </row>
    <row r="79" spans="1:17" x14ac:dyDescent="0.25">
      <c r="A79" s="264"/>
      <c r="B79" s="264" t="s">
        <v>1906</v>
      </c>
      <c r="C79" s="264">
        <v>2019</v>
      </c>
      <c r="D79" s="265">
        <v>82</v>
      </c>
      <c r="E79" s="242">
        <v>480</v>
      </c>
      <c r="F79" s="264"/>
      <c r="G79" s="255" t="s">
        <v>2922</v>
      </c>
      <c r="H79" s="264"/>
      <c r="I79" s="264"/>
      <c r="J79" s="268" t="s">
        <v>2691</v>
      </c>
      <c r="K79" s="253" t="s">
        <v>2769</v>
      </c>
      <c r="L79" s="246">
        <v>43200000</v>
      </c>
      <c r="M79" s="250">
        <v>43546</v>
      </c>
      <c r="N79" s="248">
        <v>43790</v>
      </c>
      <c r="O79" s="264"/>
      <c r="P79" s="264"/>
      <c r="Q79" s="264"/>
    </row>
    <row r="80" spans="1:17" x14ac:dyDescent="0.25">
      <c r="A80" s="264"/>
      <c r="B80" s="264" t="s">
        <v>1906</v>
      </c>
      <c r="C80" s="264">
        <v>2019</v>
      </c>
      <c r="D80" s="265">
        <v>83</v>
      </c>
      <c r="E80" s="242">
        <v>432</v>
      </c>
      <c r="F80" s="264"/>
      <c r="G80" s="255" t="s">
        <v>2923</v>
      </c>
      <c r="H80" s="264"/>
      <c r="I80" s="264"/>
      <c r="J80" s="255" t="s">
        <v>2844</v>
      </c>
      <c r="K80" s="253" t="s">
        <v>2194</v>
      </c>
      <c r="L80" s="246">
        <v>40000000</v>
      </c>
      <c r="M80" s="250">
        <v>43530</v>
      </c>
      <c r="N80" s="248">
        <v>43774</v>
      </c>
      <c r="O80" s="264"/>
      <c r="P80" s="264"/>
      <c r="Q80" s="264"/>
    </row>
    <row r="81" spans="1:17" x14ac:dyDescent="0.25">
      <c r="A81" s="264"/>
      <c r="B81" s="264" t="s">
        <v>1906</v>
      </c>
      <c r="C81" s="264">
        <v>2019</v>
      </c>
      <c r="D81" s="265">
        <v>85</v>
      </c>
      <c r="E81" s="242">
        <v>433</v>
      </c>
      <c r="F81" s="264"/>
      <c r="G81" s="255" t="s">
        <v>2924</v>
      </c>
      <c r="H81" s="264"/>
      <c r="I81" s="264"/>
      <c r="J81" s="255" t="s">
        <v>2822</v>
      </c>
      <c r="K81" s="255" t="s">
        <v>2770</v>
      </c>
      <c r="L81" s="246">
        <v>52000000</v>
      </c>
      <c r="M81" s="252">
        <v>43529</v>
      </c>
      <c r="N81" s="248">
        <v>43773</v>
      </c>
      <c r="O81" s="264"/>
      <c r="P81" s="264"/>
      <c r="Q81" s="264"/>
    </row>
    <row r="82" spans="1:17" x14ac:dyDescent="0.25">
      <c r="A82" s="264"/>
      <c r="B82" s="264" t="s">
        <v>1906</v>
      </c>
      <c r="C82" s="264">
        <v>2019</v>
      </c>
      <c r="D82" s="265">
        <v>86</v>
      </c>
      <c r="E82" s="242">
        <v>446</v>
      </c>
      <c r="F82" s="264"/>
      <c r="G82" s="255" t="s">
        <v>2925</v>
      </c>
      <c r="H82" s="264"/>
      <c r="I82" s="264"/>
      <c r="J82" s="255" t="s">
        <v>2845</v>
      </c>
      <c r="K82" s="253" t="s">
        <v>2771</v>
      </c>
      <c r="L82" s="246">
        <v>64000000</v>
      </c>
      <c r="M82" s="250">
        <v>43530</v>
      </c>
      <c r="N82" s="248">
        <v>43774</v>
      </c>
      <c r="O82" s="264"/>
      <c r="P82" s="264"/>
      <c r="Q82" s="264"/>
    </row>
    <row r="83" spans="1:17" x14ac:dyDescent="0.25">
      <c r="A83" s="264"/>
      <c r="B83" s="264" t="s">
        <v>1906</v>
      </c>
      <c r="C83" s="264">
        <v>2019</v>
      </c>
      <c r="D83" s="265">
        <v>87</v>
      </c>
      <c r="E83" s="242">
        <v>431</v>
      </c>
      <c r="F83" s="264"/>
      <c r="G83" s="255" t="s">
        <v>2926</v>
      </c>
      <c r="H83" s="264"/>
      <c r="I83" s="264"/>
      <c r="J83" s="255" t="s">
        <v>2846</v>
      </c>
      <c r="K83" s="253" t="s">
        <v>2190</v>
      </c>
      <c r="L83" s="246">
        <v>62240000</v>
      </c>
      <c r="M83" s="250">
        <v>43530</v>
      </c>
      <c r="N83" s="248">
        <v>43774</v>
      </c>
      <c r="O83" s="264"/>
      <c r="P83" s="264"/>
      <c r="Q83" s="264"/>
    </row>
    <row r="84" spans="1:17" x14ac:dyDescent="0.25">
      <c r="A84" s="264"/>
      <c r="B84" s="264" t="s">
        <v>1906</v>
      </c>
      <c r="C84" s="264">
        <v>2019</v>
      </c>
      <c r="D84" s="265">
        <v>88</v>
      </c>
      <c r="E84" s="242">
        <v>430</v>
      </c>
      <c r="F84" s="264"/>
      <c r="G84" s="255" t="s">
        <v>2927</v>
      </c>
      <c r="H84" s="264"/>
      <c r="I84" s="264"/>
      <c r="J84" s="255" t="s">
        <v>2847</v>
      </c>
      <c r="K84" s="253" t="s">
        <v>2772</v>
      </c>
      <c r="L84" s="246">
        <v>64000000</v>
      </c>
      <c r="M84" s="250">
        <v>43529</v>
      </c>
      <c r="N84" s="248">
        <v>43773</v>
      </c>
      <c r="O84" s="264"/>
      <c r="P84" s="264"/>
      <c r="Q84" s="264"/>
    </row>
    <row r="85" spans="1:17" x14ac:dyDescent="0.25">
      <c r="A85" s="264"/>
      <c r="B85" s="264" t="s">
        <v>1906</v>
      </c>
      <c r="C85" s="264">
        <v>2019</v>
      </c>
      <c r="D85" s="265">
        <v>89</v>
      </c>
      <c r="E85" s="242">
        <v>445</v>
      </c>
      <c r="F85" s="264"/>
      <c r="G85" s="255" t="s">
        <v>2928</v>
      </c>
      <c r="H85" s="264"/>
      <c r="I85" s="264"/>
      <c r="J85" s="255" t="s">
        <v>2848</v>
      </c>
      <c r="K85" s="253" t="s">
        <v>2773</v>
      </c>
      <c r="L85" s="246">
        <v>56400000</v>
      </c>
      <c r="M85" s="250">
        <v>43531</v>
      </c>
      <c r="N85" s="248">
        <v>43775</v>
      </c>
      <c r="O85" s="264"/>
      <c r="P85" s="264"/>
      <c r="Q85" s="264"/>
    </row>
    <row r="86" spans="1:17" x14ac:dyDescent="0.25">
      <c r="A86" s="264"/>
      <c r="B86" s="264" t="s">
        <v>1906</v>
      </c>
      <c r="C86" s="264">
        <v>2019</v>
      </c>
      <c r="D86" s="265">
        <v>90</v>
      </c>
      <c r="E86" s="242">
        <v>453</v>
      </c>
      <c r="F86" s="264"/>
      <c r="G86" s="255" t="s">
        <v>2929</v>
      </c>
      <c r="H86" s="264"/>
      <c r="I86" s="264"/>
      <c r="J86" s="255" t="s">
        <v>2832</v>
      </c>
      <c r="K86" s="253" t="s">
        <v>2774</v>
      </c>
      <c r="L86" s="246">
        <v>16640000</v>
      </c>
      <c r="M86" s="250">
        <v>43507</v>
      </c>
      <c r="N86" s="248">
        <v>43748</v>
      </c>
      <c r="O86" s="264"/>
      <c r="P86" s="264"/>
      <c r="Q86" s="264"/>
    </row>
    <row r="87" spans="1:17" x14ac:dyDescent="0.25">
      <c r="A87" s="264"/>
      <c r="B87" s="264" t="s">
        <v>1906</v>
      </c>
      <c r="C87" s="264">
        <v>2019</v>
      </c>
      <c r="D87" s="265">
        <v>91</v>
      </c>
      <c r="E87" s="242">
        <v>450</v>
      </c>
      <c r="F87" s="264"/>
      <c r="G87" s="255" t="s">
        <v>2930</v>
      </c>
      <c r="H87" s="264"/>
      <c r="I87" s="264"/>
      <c r="J87" s="255" t="s">
        <v>2849</v>
      </c>
      <c r="K87" s="253" t="s">
        <v>2218</v>
      </c>
      <c r="L87" s="246">
        <v>51200000</v>
      </c>
      <c r="M87" s="250">
        <v>43531</v>
      </c>
      <c r="N87" s="248">
        <v>43775</v>
      </c>
      <c r="O87" s="264"/>
      <c r="P87" s="264"/>
      <c r="Q87" s="264"/>
    </row>
    <row r="88" spans="1:17" x14ac:dyDescent="0.25">
      <c r="A88" s="264"/>
      <c r="B88" s="264" t="s">
        <v>1906</v>
      </c>
      <c r="C88" s="264">
        <v>2019</v>
      </c>
      <c r="D88" s="265">
        <v>92</v>
      </c>
      <c r="E88" s="242">
        <v>467</v>
      </c>
      <c r="F88" s="264"/>
      <c r="G88" s="255" t="s">
        <v>2913</v>
      </c>
      <c r="H88" s="264"/>
      <c r="I88" s="264"/>
      <c r="J88" s="255" t="s">
        <v>2836</v>
      </c>
      <c r="K88" s="253" t="s">
        <v>2775</v>
      </c>
      <c r="L88" s="246">
        <v>15300000</v>
      </c>
      <c r="M88" s="252">
        <v>43542</v>
      </c>
      <c r="N88" s="248">
        <v>43816</v>
      </c>
      <c r="O88" s="264"/>
      <c r="P88" s="264"/>
      <c r="Q88" s="264"/>
    </row>
    <row r="89" spans="1:17" x14ac:dyDescent="0.25">
      <c r="A89" s="264"/>
      <c r="B89" s="264" t="s">
        <v>1906</v>
      </c>
      <c r="C89" s="264">
        <v>2019</v>
      </c>
      <c r="D89" s="265">
        <v>93</v>
      </c>
      <c r="E89" s="242">
        <v>449</v>
      </c>
      <c r="F89" s="264"/>
      <c r="G89" s="255" t="s">
        <v>2931</v>
      </c>
      <c r="H89" s="264"/>
      <c r="I89" s="264"/>
      <c r="J89" s="255" t="s">
        <v>2850</v>
      </c>
      <c r="K89" s="253" t="s">
        <v>2776</v>
      </c>
      <c r="L89" s="246">
        <v>63200000</v>
      </c>
      <c r="M89" s="252">
        <v>43531</v>
      </c>
      <c r="N89" s="248">
        <v>43775</v>
      </c>
      <c r="O89" s="264"/>
      <c r="P89" s="264"/>
      <c r="Q89" s="264"/>
    </row>
    <row r="90" spans="1:17" x14ac:dyDescent="0.25">
      <c r="A90" s="264"/>
      <c r="B90" s="264" t="s">
        <v>1906</v>
      </c>
      <c r="C90" s="264">
        <v>2019</v>
      </c>
      <c r="D90" s="265">
        <v>94</v>
      </c>
      <c r="E90" s="242">
        <v>452</v>
      </c>
      <c r="F90" s="264"/>
      <c r="G90" s="255" t="s">
        <v>2932</v>
      </c>
      <c r="H90" s="264"/>
      <c r="I90" s="264"/>
      <c r="J90" s="255" t="s">
        <v>2851</v>
      </c>
      <c r="K90" s="253" t="s">
        <v>2777</v>
      </c>
      <c r="L90" s="246">
        <v>47200000</v>
      </c>
      <c r="M90" s="252">
        <v>43532</v>
      </c>
      <c r="N90" s="248">
        <v>43776</v>
      </c>
      <c r="O90" s="264"/>
      <c r="P90" s="264"/>
      <c r="Q90" s="264"/>
    </row>
    <row r="91" spans="1:17" x14ac:dyDescent="0.25">
      <c r="A91" s="264"/>
      <c r="B91" s="264" t="s">
        <v>1906</v>
      </c>
      <c r="C91" s="264">
        <v>2019</v>
      </c>
      <c r="D91" s="265">
        <v>95</v>
      </c>
      <c r="E91" s="242">
        <v>448</v>
      </c>
      <c r="F91" s="264"/>
      <c r="G91" s="255" t="s">
        <v>2933</v>
      </c>
      <c r="H91" s="264"/>
      <c r="I91" s="264"/>
      <c r="J91" s="255" t="s">
        <v>2851</v>
      </c>
      <c r="K91" s="253" t="s">
        <v>2778</v>
      </c>
      <c r="L91" s="246">
        <v>46400000</v>
      </c>
      <c r="M91" s="250">
        <v>43531</v>
      </c>
      <c r="N91" s="248">
        <v>43775</v>
      </c>
      <c r="O91" s="264"/>
      <c r="P91" s="264"/>
      <c r="Q91" s="264"/>
    </row>
    <row r="92" spans="1:17" x14ac:dyDescent="0.25">
      <c r="A92" s="264"/>
      <c r="B92" s="264" t="s">
        <v>1906</v>
      </c>
      <c r="C92" s="264">
        <v>2019</v>
      </c>
      <c r="D92" s="265">
        <v>96</v>
      </c>
      <c r="E92" s="242">
        <v>455</v>
      </c>
      <c r="F92" s="264"/>
      <c r="G92" s="255" t="s">
        <v>2934</v>
      </c>
      <c r="H92" s="264"/>
      <c r="I92" s="264"/>
      <c r="J92" s="255" t="s">
        <v>2852</v>
      </c>
      <c r="K92" s="253" t="s">
        <v>2779</v>
      </c>
      <c r="L92" s="246">
        <v>20300000</v>
      </c>
      <c r="M92" s="252">
        <v>43532</v>
      </c>
      <c r="N92" s="248">
        <v>43745</v>
      </c>
      <c r="O92" s="264"/>
      <c r="P92" s="264"/>
      <c r="Q92" s="264"/>
    </row>
    <row r="93" spans="1:17" x14ac:dyDescent="0.25">
      <c r="A93" s="264"/>
      <c r="B93" s="264" t="s">
        <v>1906</v>
      </c>
      <c r="C93" s="264">
        <v>2019</v>
      </c>
      <c r="D93" s="265">
        <v>97</v>
      </c>
      <c r="E93" s="242">
        <v>466</v>
      </c>
      <c r="F93" s="264"/>
      <c r="G93" s="255" t="s">
        <v>2935</v>
      </c>
      <c r="H93" s="264"/>
      <c r="I93" s="264"/>
      <c r="J93" s="255" t="s">
        <v>2853</v>
      </c>
      <c r="K93" s="253" t="s">
        <v>2780</v>
      </c>
      <c r="L93" s="246">
        <v>32200000</v>
      </c>
      <c r="M93" s="252">
        <v>43538</v>
      </c>
      <c r="N93" s="248">
        <v>43751</v>
      </c>
      <c r="O93" s="264"/>
      <c r="P93" s="264"/>
      <c r="Q93" s="264"/>
    </row>
    <row r="94" spans="1:17" x14ac:dyDescent="0.25">
      <c r="A94" s="264"/>
      <c r="B94" s="264" t="s">
        <v>1906</v>
      </c>
      <c r="C94" s="264">
        <v>2019</v>
      </c>
      <c r="D94" s="265">
        <v>98</v>
      </c>
      <c r="E94" s="242">
        <v>454</v>
      </c>
      <c r="F94" s="264"/>
      <c r="G94" s="255" t="s">
        <v>2936</v>
      </c>
      <c r="H94" s="264"/>
      <c r="I94" s="264"/>
      <c r="J94" s="255" t="s">
        <v>2854</v>
      </c>
      <c r="K94" s="253" t="s">
        <v>2184</v>
      </c>
      <c r="L94" s="246">
        <v>64000000</v>
      </c>
      <c r="M94" s="250">
        <v>43532</v>
      </c>
      <c r="N94" s="248">
        <v>43776</v>
      </c>
      <c r="O94" s="264"/>
      <c r="P94" s="264"/>
      <c r="Q94" s="264"/>
    </row>
    <row r="95" spans="1:17" x14ac:dyDescent="0.25">
      <c r="A95" s="264"/>
      <c r="B95" s="264" t="s">
        <v>1906</v>
      </c>
      <c r="C95" s="264">
        <v>2019</v>
      </c>
      <c r="D95" s="265">
        <v>99</v>
      </c>
      <c r="E95" s="242">
        <v>465</v>
      </c>
      <c r="F95" s="264"/>
      <c r="G95" s="255" t="s">
        <v>2937</v>
      </c>
      <c r="H95" s="264"/>
      <c r="I95" s="264"/>
      <c r="J95" s="255" t="s">
        <v>2855</v>
      </c>
      <c r="K95" s="253" t="s">
        <v>2781</v>
      </c>
      <c r="L95" s="246">
        <v>16800000</v>
      </c>
      <c r="M95" s="250">
        <v>43538</v>
      </c>
      <c r="N95" s="248">
        <v>43782</v>
      </c>
      <c r="O95" s="264"/>
      <c r="P95" s="264"/>
      <c r="Q95" s="264"/>
    </row>
    <row r="96" spans="1:17" x14ac:dyDescent="0.25">
      <c r="A96" s="264"/>
      <c r="B96" s="264" t="s">
        <v>1906</v>
      </c>
      <c r="C96" s="264">
        <v>2019</v>
      </c>
      <c r="D96" s="265">
        <v>101</v>
      </c>
      <c r="E96" s="242">
        <v>469</v>
      </c>
      <c r="F96" s="264"/>
      <c r="G96" s="255" t="s">
        <v>2913</v>
      </c>
      <c r="H96" s="264"/>
      <c r="I96" s="264"/>
      <c r="J96" s="255" t="s">
        <v>2856</v>
      </c>
      <c r="K96" s="253" t="s">
        <v>2782</v>
      </c>
      <c r="L96" s="246">
        <v>15300000</v>
      </c>
      <c r="M96" s="252">
        <v>43538</v>
      </c>
      <c r="N96" s="248">
        <v>43812</v>
      </c>
      <c r="O96" s="264"/>
      <c r="P96" s="264"/>
      <c r="Q96" s="264"/>
    </row>
    <row r="97" spans="1:17" x14ac:dyDescent="0.25">
      <c r="A97" s="264"/>
      <c r="B97" s="264" t="s">
        <v>1906</v>
      </c>
      <c r="C97" s="264">
        <v>2019</v>
      </c>
      <c r="D97" s="265">
        <v>102</v>
      </c>
      <c r="E97" s="242">
        <v>472</v>
      </c>
      <c r="F97" s="264"/>
      <c r="G97" s="255" t="s">
        <v>2938</v>
      </c>
      <c r="H97" s="264"/>
      <c r="I97" s="264"/>
      <c r="J97" s="255" t="s">
        <v>2857</v>
      </c>
      <c r="K97" s="253" t="s">
        <v>2783</v>
      </c>
      <c r="L97" s="246">
        <v>17500000</v>
      </c>
      <c r="M97" s="252">
        <v>43543</v>
      </c>
      <c r="N97" s="248">
        <v>43756</v>
      </c>
      <c r="O97" s="264"/>
      <c r="P97" s="264"/>
      <c r="Q97" s="264"/>
    </row>
    <row r="98" spans="1:17" x14ac:dyDescent="0.25">
      <c r="A98" s="264"/>
      <c r="B98" s="264" t="s">
        <v>1906</v>
      </c>
      <c r="C98" s="264">
        <v>2019</v>
      </c>
      <c r="D98" s="269">
        <v>103</v>
      </c>
      <c r="E98" s="270">
        <v>479</v>
      </c>
      <c r="F98" s="264"/>
      <c r="G98" s="255" t="s">
        <v>2939</v>
      </c>
      <c r="H98" s="264"/>
      <c r="I98" s="264"/>
      <c r="J98" s="255" t="s">
        <v>2950</v>
      </c>
      <c r="K98" s="253" t="s">
        <v>2960</v>
      </c>
      <c r="L98" s="271">
        <v>16173000</v>
      </c>
      <c r="M98" s="272">
        <v>43546</v>
      </c>
      <c r="N98" s="273">
        <v>43759</v>
      </c>
      <c r="O98" s="264"/>
      <c r="P98" s="264"/>
      <c r="Q98" s="264"/>
    </row>
    <row r="99" spans="1:17" x14ac:dyDescent="0.25">
      <c r="A99" s="264"/>
      <c r="B99" s="264" t="s">
        <v>1906</v>
      </c>
      <c r="C99" s="264">
        <v>2019</v>
      </c>
      <c r="D99" s="269">
        <v>104</v>
      </c>
      <c r="E99" s="270">
        <v>486</v>
      </c>
      <c r="F99" s="264"/>
      <c r="G99" s="255" t="s">
        <v>2940</v>
      </c>
      <c r="H99" s="264"/>
      <c r="I99" s="264"/>
      <c r="J99" s="254" t="s">
        <v>2951</v>
      </c>
      <c r="K99" s="254" t="s">
        <v>2961</v>
      </c>
      <c r="L99" s="274">
        <v>2000000</v>
      </c>
      <c r="M99" s="282">
        <v>43558</v>
      </c>
      <c r="N99" s="273">
        <v>43587</v>
      </c>
      <c r="O99" s="264"/>
      <c r="P99" s="264"/>
      <c r="Q99" s="264"/>
    </row>
    <row r="100" spans="1:17" x14ac:dyDescent="0.25">
      <c r="A100" s="264"/>
      <c r="B100" s="264" t="s">
        <v>1693</v>
      </c>
      <c r="C100" s="264">
        <v>2019</v>
      </c>
      <c r="D100" s="269">
        <v>105</v>
      </c>
      <c r="E100" s="275">
        <v>475</v>
      </c>
      <c r="F100" s="264"/>
      <c r="G100" s="255" t="s">
        <v>2941</v>
      </c>
      <c r="H100" s="264"/>
      <c r="I100" s="264"/>
      <c r="J100" s="254" t="s">
        <v>2952</v>
      </c>
      <c r="K100" s="254" t="s">
        <v>2962</v>
      </c>
      <c r="L100" s="274">
        <v>46400000</v>
      </c>
      <c r="M100" s="282">
        <v>43545</v>
      </c>
      <c r="N100" s="273">
        <v>43789</v>
      </c>
      <c r="O100" s="264"/>
      <c r="P100" s="264"/>
      <c r="Q100" s="264"/>
    </row>
    <row r="101" spans="1:17" x14ac:dyDescent="0.25">
      <c r="A101" s="264"/>
      <c r="B101" s="264" t="s">
        <v>1693</v>
      </c>
      <c r="C101" s="264">
        <v>2019</v>
      </c>
      <c r="D101" s="269">
        <v>106</v>
      </c>
      <c r="E101" s="270">
        <v>482</v>
      </c>
      <c r="F101" s="264"/>
      <c r="G101" s="276" t="s">
        <v>2942</v>
      </c>
      <c r="H101" s="264"/>
      <c r="I101" s="264"/>
      <c r="J101" s="254" t="s">
        <v>2953</v>
      </c>
      <c r="K101" s="277" t="s">
        <v>2963</v>
      </c>
      <c r="L101" s="274">
        <v>40000000</v>
      </c>
      <c r="M101" s="278">
        <v>43546</v>
      </c>
      <c r="N101" s="273">
        <v>43790</v>
      </c>
      <c r="O101" s="264"/>
      <c r="P101" s="264"/>
      <c r="Q101" s="264"/>
    </row>
    <row r="102" spans="1:17" x14ac:dyDescent="0.25">
      <c r="A102" s="264"/>
      <c r="B102" s="264" t="s">
        <v>1693</v>
      </c>
      <c r="C102" s="264">
        <v>2019</v>
      </c>
      <c r="D102" s="269">
        <v>107</v>
      </c>
      <c r="E102" s="255">
        <v>487</v>
      </c>
      <c r="F102" s="264"/>
      <c r="G102" s="254" t="s">
        <v>2943</v>
      </c>
      <c r="H102" s="264"/>
      <c r="I102" s="264"/>
      <c r="J102" s="254" t="s">
        <v>2569</v>
      </c>
      <c r="K102" s="254" t="s">
        <v>2166</v>
      </c>
      <c r="L102" s="274">
        <v>40000000</v>
      </c>
      <c r="M102" s="278">
        <v>43552</v>
      </c>
      <c r="N102" s="273">
        <v>43796</v>
      </c>
      <c r="O102" s="264"/>
      <c r="P102" s="264"/>
      <c r="Q102" s="264"/>
    </row>
    <row r="103" spans="1:17" x14ac:dyDescent="0.25">
      <c r="A103" s="264"/>
      <c r="B103" s="264" t="s">
        <v>1693</v>
      </c>
      <c r="C103" s="264">
        <v>2019</v>
      </c>
      <c r="D103" s="269">
        <v>108</v>
      </c>
      <c r="E103" s="255">
        <v>484</v>
      </c>
      <c r="F103" s="264"/>
      <c r="G103" s="254" t="s">
        <v>2944</v>
      </c>
      <c r="H103" s="264"/>
      <c r="I103" s="264"/>
      <c r="J103" s="254" t="s">
        <v>2954</v>
      </c>
      <c r="K103" s="253" t="s">
        <v>2964</v>
      </c>
      <c r="L103" s="274">
        <v>17600000</v>
      </c>
      <c r="M103" s="282">
        <v>43551</v>
      </c>
      <c r="N103" s="273">
        <v>43795</v>
      </c>
      <c r="O103" s="264"/>
      <c r="P103" s="264"/>
      <c r="Q103" s="264"/>
    </row>
    <row r="104" spans="1:17" x14ac:dyDescent="0.25">
      <c r="A104" s="264"/>
      <c r="B104" s="264" t="s">
        <v>1693</v>
      </c>
      <c r="C104" s="264">
        <v>2019</v>
      </c>
      <c r="D104" s="269">
        <v>109</v>
      </c>
      <c r="E104" s="255">
        <v>483</v>
      </c>
      <c r="F104" s="264"/>
      <c r="G104" s="255" t="s">
        <v>2945</v>
      </c>
      <c r="H104" s="264"/>
      <c r="I104" s="264"/>
      <c r="J104" s="257" t="s">
        <v>2955</v>
      </c>
      <c r="K104" s="253" t="s">
        <v>2965</v>
      </c>
      <c r="L104" s="274">
        <v>17600000</v>
      </c>
      <c r="M104" s="282">
        <v>43551</v>
      </c>
      <c r="N104" s="273">
        <v>43795</v>
      </c>
      <c r="O104" s="264"/>
      <c r="P104" s="264"/>
      <c r="Q104" s="264"/>
    </row>
    <row r="105" spans="1:17" x14ac:dyDescent="0.25">
      <c r="A105" s="264"/>
      <c r="B105" s="264" t="s">
        <v>1693</v>
      </c>
      <c r="C105" s="264">
        <v>2019</v>
      </c>
      <c r="D105" s="269">
        <v>110</v>
      </c>
      <c r="E105" s="255">
        <v>485</v>
      </c>
      <c r="F105" s="264"/>
      <c r="G105" s="254" t="s">
        <v>2946</v>
      </c>
      <c r="H105" s="264"/>
      <c r="I105" s="264"/>
      <c r="J105" s="254" t="s">
        <v>2956</v>
      </c>
      <c r="K105" s="253" t="s">
        <v>2966</v>
      </c>
      <c r="L105" s="274">
        <v>41040000</v>
      </c>
      <c r="M105" s="282">
        <v>43550</v>
      </c>
      <c r="N105" s="273">
        <v>43824</v>
      </c>
      <c r="O105" s="264"/>
      <c r="P105" s="264"/>
      <c r="Q105" s="264"/>
    </row>
    <row r="106" spans="1:17" x14ac:dyDescent="0.25">
      <c r="A106" s="264"/>
      <c r="B106" s="264" t="s">
        <v>1693</v>
      </c>
      <c r="C106" s="264">
        <v>2019</v>
      </c>
      <c r="D106" s="269">
        <v>111</v>
      </c>
      <c r="E106" s="255">
        <v>501</v>
      </c>
      <c r="F106" s="264"/>
      <c r="G106" s="255" t="s">
        <v>2947</v>
      </c>
      <c r="H106" s="264"/>
      <c r="I106" s="264"/>
      <c r="J106" s="254" t="s">
        <v>2957</v>
      </c>
      <c r="K106" s="253" t="s">
        <v>2967</v>
      </c>
      <c r="L106" s="283">
        <v>43200000</v>
      </c>
      <c r="M106" s="282">
        <v>43560</v>
      </c>
      <c r="N106" s="273">
        <v>43803</v>
      </c>
      <c r="O106" s="264"/>
      <c r="P106" s="264"/>
      <c r="Q106" s="264"/>
    </row>
    <row r="107" spans="1:17" x14ac:dyDescent="0.25">
      <c r="A107" s="264"/>
      <c r="B107" s="264" t="s">
        <v>1693</v>
      </c>
      <c r="C107" s="264">
        <v>2019</v>
      </c>
      <c r="D107" s="269">
        <v>112</v>
      </c>
      <c r="E107" s="270">
        <v>499</v>
      </c>
      <c r="F107" s="264"/>
      <c r="G107" s="255" t="s">
        <v>2948</v>
      </c>
      <c r="H107" s="264"/>
      <c r="I107" s="264"/>
      <c r="J107" s="258" t="s">
        <v>2958</v>
      </c>
      <c r="K107" s="253" t="s">
        <v>2968</v>
      </c>
      <c r="L107" s="283">
        <v>36800000</v>
      </c>
      <c r="M107" s="282">
        <v>43553</v>
      </c>
      <c r="N107" s="273">
        <v>43797</v>
      </c>
      <c r="O107" s="264"/>
      <c r="P107" s="264"/>
      <c r="Q107" s="264"/>
    </row>
    <row r="108" spans="1:17" x14ac:dyDescent="0.25">
      <c r="A108" s="264"/>
      <c r="B108" s="264" t="s">
        <v>1693</v>
      </c>
      <c r="C108" s="264">
        <v>2019</v>
      </c>
      <c r="D108" s="269">
        <v>113</v>
      </c>
      <c r="E108" s="270">
        <v>500</v>
      </c>
      <c r="F108" s="264"/>
      <c r="G108" s="255" t="s">
        <v>2949</v>
      </c>
      <c r="H108" s="264"/>
      <c r="I108" s="264"/>
      <c r="J108" s="258" t="s">
        <v>2959</v>
      </c>
      <c r="K108" s="253" t="s">
        <v>2969</v>
      </c>
      <c r="L108" s="283">
        <v>24000000</v>
      </c>
      <c r="M108" s="282">
        <v>43559</v>
      </c>
      <c r="N108" s="273">
        <v>43802</v>
      </c>
      <c r="O108" s="264"/>
      <c r="P108" s="264"/>
      <c r="Q108" s="264"/>
    </row>
    <row r="109" spans="1:17" x14ac:dyDescent="0.25">
      <c r="A109" s="264"/>
      <c r="B109" s="264" t="s">
        <v>1693</v>
      </c>
      <c r="C109" s="264">
        <v>2019</v>
      </c>
      <c r="D109" s="269">
        <v>114</v>
      </c>
      <c r="E109" s="267">
        <v>503</v>
      </c>
      <c r="F109" s="264"/>
      <c r="G109" s="255" t="s">
        <v>2978</v>
      </c>
      <c r="H109" s="272"/>
      <c r="I109" s="264"/>
      <c r="J109" s="267" t="s">
        <v>2987</v>
      </c>
      <c r="K109" s="253" t="s">
        <v>2014</v>
      </c>
      <c r="L109" s="283">
        <v>15400000</v>
      </c>
      <c r="M109" s="282">
        <v>43565</v>
      </c>
      <c r="N109" s="273">
        <v>43778</v>
      </c>
      <c r="O109" s="264"/>
      <c r="P109" s="264"/>
      <c r="Q109" s="264"/>
    </row>
    <row r="110" spans="1:17" x14ac:dyDescent="0.25">
      <c r="A110" s="264"/>
      <c r="B110" s="264" t="s">
        <v>1693</v>
      </c>
      <c r="C110" s="264">
        <v>2019</v>
      </c>
      <c r="D110" s="269">
        <v>115</v>
      </c>
      <c r="E110" s="270">
        <v>502</v>
      </c>
      <c r="F110" s="264"/>
      <c r="G110" s="255" t="s">
        <v>2979</v>
      </c>
      <c r="H110" s="272"/>
      <c r="I110" s="264"/>
      <c r="J110" s="267" t="s">
        <v>2988</v>
      </c>
      <c r="K110" s="253" t="s">
        <v>2970</v>
      </c>
      <c r="L110" s="283">
        <v>15400000</v>
      </c>
      <c r="M110" s="282">
        <v>43564</v>
      </c>
      <c r="N110" s="273">
        <v>43777</v>
      </c>
      <c r="O110" s="264"/>
      <c r="P110" s="264"/>
      <c r="Q110" s="264"/>
    </row>
    <row r="111" spans="1:17" x14ac:dyDescent="0.25">
      <c r="A111" s="264"/>
      <c r="B111" s="264" t="s">
        <v>1693</v>
      </c>
      <c r="C111" s="264">
        <v>2019</v>
      </c>
      <c r="D111" s="269">
        <v>116</v>
      </c>
      <c r="E111" s="270">
        <v>514</v>
      </c>
      <c r="F111" s="264"/>
      <c r="G111" s="255" t="s">
        <v>2980</v>
      </c>
      <c r="H111" s="272"/>
      <c r="I111" s="264"/>
      <c r="J111" s="267" t="s">
        <v>2989</v>
      </c>
      <c r="K111" s="284" t="s">
        <v>2971</v>
      </c>
      <c r="L111" s="279">
        <v>11900000</v>
      </c>
      <c r="M111" s="282">
        <v>43565</v>
      </c>
      <c r="N111" s="273">
        <v>43778</v>
      </c>
      <c r="O111" s="264"/>
      <c r="P111" s="264"/>
      <c r="Q111" s="264"/>
    </row>
    <row r="112" spans="1:17" x14ac:dyDescent="0.25">
      <c r="A112" s="264"/>
      <c r="B112" s="264" t="s">
        <v>1693</v>
      </c>
      <c r="C112" s="264">
        <v>2019</v>
      </c>
      <c r="D112" s="269">
        <v>117</v>
      </c>
      <c r="E112" s="270">
        <v>504</v>
      </c>
      <c r="F112" s="264"/>
      <c r="G112" s="255" t="s">
        <v>2981</v>
      </c>
      <c r="H112" s="272"/>
      <c r="I112" s="264"/>
      <c r="J112" s="258" t="s">
        <v>2990</v>
      </c>
      <c r="K112" s="253" t="s">
        <v>2972</v>
      </c>
      <c r="L112" s="283">
        <v>29050000</v>
      </c>
      <c r="M112" s="282">
        <v>43564</v>
      </c>
      <c r="N112" s="273">
        <v>43777</v>
      </c>
      <c r="O112" s="264"/>
      <c r="P112" s="264"/>
      <c r="Q112" s="264"/>
    </row>
    <row r="113" spans="1:17" x14ac:dyDescent="0.25">
      <c r="A113" s="264"/>
      <c r="B113" s="264" t="s">
        <v>1693</v>
      </c>
      <c r="C113" s="264">
        <v>2019</v>
      </c>
      <c r="D113" s="269">
        <v>118</v>
      </c>
      <c r="E113" s="270">
        <v>505</v>
      </c>
      <c r="F113" s="264"/>
      <c r="G113" s="255" t="s">
        <v>2982</v>
      </c>
      <c r="H113" s="272"/>
      <c r="I113" s="264"/>
      <c r="J113" s="258" t="s">
        <v>2991</v>
      </c>
      <c r="K113" s="253" t="s">
        <v>2654</v>
      </c>
      <c r="L113" s="283">
        <v>13860000</v>
      </c>
      <c r="M113" s="282">
        <v>43564</v>
      </c>
      <c r="N113" s="273">
        <v>43777</v>
      </c>
      <c r="O113" s="264"/>
      <c r="P113" s="264"/>
      <c r="Q113" s="264"/>
    </row>
    <row r="114" spans="1:17" x14ac:dyDescent="0.25">
      <c r="A114" s="264"/>
      <c r="B114" s="264" t="s">
        <v>1906</v>
      </c>
      <c r="C114" s="264">
        <v>2019</v>
      </c>
      <c r="D114" s="269">
        <v>119</v>
      </c>
      <c r="E114" s="270">
        <v>527</v>
      </c>
      <c r="F114" s="264"/>
      <c r="G114" s="255" t="s">
        <v>2983</v>
      </c>
      <c r="H114" s="264"/>
      <c r="I114" s="264"/>
      <c r="J114" s="267" t="s">
        <v>2992</v>
      </c>
      <c r="K114" s="253" t="s">
        <v>2973</v>
      </c>
      <c r="L114" s="279">
        <v>18000000</v>
      </c>
      <c r="M114" s="282">
        <v>43578</v>
      </c>
      <c r="N114" s="273">
        <v>43668</v>
      </c>
      <c r="O114" s="264"/>
      <c r="P114" s="264"/>
      <c r="Q114" s="264"/>
    </row>
    <row r="115" spans="1:17" x14ac:dyDescent="0.25">
      <c r="A115" s="264"/>
      <c r="B115" s="264" t="s">
        <v>1693</v>
      </c>
      <c r="C115" s="264">
        <v>2019</v>
      </c>
      <c r="D115" s="269">
        <v>120</v>
      </c>
      <c r="E115" s="270">
        <v>527</v>
      </c>
      <c r="F115" s="264"/>
      <c r="G115" s="255" t="s">
        <v>2984</v>
      </c>
      <c r="H115" s="264"/>
      <c r="I115" s="264"/>
      <c r="J115" s="267" t="s">
        <v>2569</v>
      </c>
      <c r="K115" t="s">
        <v>2974</v>
      </c>
      <c r="L115" s="283">
        <v>35000000</v>
      </c>
      <c r="M115" s="282">
        <v>43578</v>
      </c>
      <c r="N115" s="273">
        <v>43791</v>
      </c>
      <c r="O115" s="264"/>
      <c r="P115" s="264"/>
      <c r="Q115" s="264"/>
    </row>
    <row r="116" spans="1:17" x14ac:dyDescent="0.25">
      <c r="A116" s="264"/>
      <c r="B116" s="264" t="s">
        <v>1906</v>
      </c>
      <c r="C116" s="264">
        <v>2019</v>
      </c>
      <c r="D116" s="280">
        <v>121</v>
      </c>
      <c r="E116" s="270">
        <v>541</v>
      </c>
      <c r="F116" s="264"/>
      <c r="G116" s="255" t="s">
        <v>3039</v>
      </c>
      <c r="H116" s="264"/>
      <c r="I116" s="264"/>
      <c r="J116" s="267" t="s">
        <v>2993</v>
      </c>
      <c r="K116" s="255" t="s">
        <v>2975</v>
      </c>
      <c r="L116" s="279">
        <v>46792000</v>
      </c>
      <c r="M116" s="282">
        <v>43600</v>
      </c>
      <c r="N116" s="273">
        <v>43965</v>
      </c>
      <c r="O116" s="264"/>
      <c r="P116" s="264"/>
      <c r="Q116" s="264"/>
    </row>
    <row r="117" spans="1:17" x14ac:dyDescent="0.25">
      <c r="A117" s="264"/>
      <c r="B117" s="264" t="s">
        <v>1693</v>
      </c>
      <c r="C117" s="264">
        <v>2019</v>
      </c>
      <c r="D117" s="285">
        <v>123</v>
      </c>
      <c r="E117" s="292"/>
      <c r="F117" s="264"/>
      <c r="G117" s="295" t="s">
        <v>2985</v>
      </c>
      <c r="H117" s="264"/>
      <c r="I117" s="264"/>
      <c r="J117" s="296" t="s">
        <v>2994</v>
      </c>
      <c r="K117" s="299" t="s">
        <v>2976</v>
      </c>
      <c r="L117" s="302">
        <v>10400000</v>
      </c>
      <c r="M117" s="306">
        <v>43605</v>
      </c>
      <c r="N117" s="308">
        <v>43757</v>
      </c>
      <c r="O117" s="264"/>
      <c r="P117" s="264"/>
      <c r="Q117" s="264"/>
    </row>
    <row r="118" spans="1:17" x14ac:dyDescent="0.25">
      <c r="A118" s="264"/>
      <c r="B118" s="264"/>
      <c r="C118" s="264">
        <v>2019</v>
      </c>
      <c r="D118" s="290">
        <v>37083</v>
      </c>
      <c r="E118" s="292">
        <v>518</v>
      </c>
      <c r="F118" s="264"/>
      <c r="G118" s="295" t="s">
        <v>3007</v>
      </c>
      <c r="H118" s="264"/>
      <c r="I118" s="264"/>
      <c r="J118" s="295" t="s">
        <v>3014</v>
      </c>
      <c r="K118" s="300" t="s">
        <v>2620</v>
      </c>
      <c r="L118" s="302">
        <v>90100000</v>
      </c>
      <c r="M118" s="306">
        <v>43564</v>
      </c>
      <c r="N118" s="308">
        <v>43869</v>
      </c>
      <c r="O118" s="264"/>
      <c r="P118" s="264"/>
      <c r="Q118" s="264"/>
    </row>
    <row r="119" spans="1:17" x14ac:dyDescent="0.25">
      <c r="B119" s="264" t="s">
        <v>1693</v>
      </c>
      <c r="C119" s="264">
        <v>2019</v>
      </c>
      <c r="D119" s="285">
        <v>124</v>
      </c>
      <c r="E119" s="292">
        <v>586</v>
      </c>
      <c r="G119" s="295" t="s">
        <v>3008</v>
      </c>
      <c r="J119" s="296" t="s">
        <v>3015</v>
      </c>
      <c r="K119" s="299" t="s">
        <v>2083</v>
      </c>
      <c r="L119" s="302">
        <v>7000000</v>
      </c>
      <c r="M119" s="306">
        <v>43654</v>
      </c>
      <c r="N119" s="308">
        <v>43868</v>
      </c>
    </row>
    <row r="120" spans="1:17" x14ac:dyDescent="0.25">
      <c r="B120" s="264" t="s">
        <v>1693</v>
      </c>
      <c r="C120" s="264">
        <v>2019</v>
      </c>
      <c r="D120" s="285">
        <v>125</v>
      </c>
      <c r="E120" s="292">
        <v>562</v>
      </c>
      <c r="G120" s="295" t="s">
        <v>2986</v>
      </c>
      <c r="J120" s="296" t="s">
        <v>2995</v>
      </c>
      <c r="K120" s="299" t="s">
        <v>2977</v>
      </c>
      <c r="L120" s="303">
        <v>9520000</v>
      </c>
      <c r="M120" s="306">
        <v>43609</v>
      </c>
      <c r="N120" s="308">
        <v>43731</v>
      </c>
    </row>
    <row r="121" spans="1:17" x14ac:dyDescent="0.25">
      <c r="B121" s="264" t="s">
        <v>1693</v>
      </c>
      <c r="C121" s="264">
        <v>2019</v>
      </c>
      <c r="D121" s="285">
        <v>126</v>
      </c>
      <c r="E121" s="292"/>
      <c r="G121" s="295" t="s">
        <v>2996</v>
      </c>
      <c r="J121" s="297" t="s">
        <v>3016</v>
      </c>
      <c r="K121" s="299" t="s">
        <v>3001</v>
      </c>
      <c r="L121" s="303" t="s">
        <v>3036</v>
      </c>
      <c r="M121" s="306">
        <v>43629</v>
      </c>
      <c r="N121" s="308">
        <v>43781</v>
      </c>
    </row>
    <row r="122" spans="1:17" x14ac:dyDescent="0.25">
      <c r="B122" s="264" t="s">
        <v>1906</v>
      </c>
      <c r="C122" s="264">
        <v>2019</v>
      </c>
      <c r="D122" s="285">
        <v>127</v>
      </c>
      <c r="E122" s="292"/>
      <c r="G122" s="295" t="s">
        <v>3009</v>
      </c>
      <c r="J122" s="297" t="s">
        <v>3017</v>
      </c>
      <c r="K122" s="299" t="s">
        <v>3024</v>
      </c>
      <c r="L122" s="303">
        <v>6000000</v>
      </c>
      <c r="M122" s="306">
        <v>43636</v>
      </c>
      <c r="N122" s="308">
        <v>43788</v>
      </c>
    </row>
    <row r="123" spans="1:17" x14ac:dyDescent="0.25">
      <c r="B123" s="264" t="s">
        <v>1906</v>
      </c>
      <c r="C123" s="264">
        <v>2019</v>
      </c>
      <c r="D123" s="285">
        <v>128</v>
      </c>
      <c r="E123" s="292"/>
      <c r="G123" s="295" t="s">
        <v>3010</v>
      </c>
      <c r="J123" s="297" t="s">
        <v>3018</v>
      </c>
      <c r="K123" s="299" t="s">
        <v>3025</v>
      </c>
      <c r="L123" s="302">
        <v>866000</v>
      </c>
      <c r="M123" s="306">
        <v>43663</v>
      </c>
      <c r="N123" s="308">
        <v>43693</v>
      </c>
    </row>
    <row r="124" spans="1:17" x14ac:dyDescent="0.25">
      <c r="B124" s="264" t="s">
        <v>1906</v>
      </c>
      <c r="C124" s="264">
        <v>2019</v>
      </c>
      <c r="D124" s="285">
        <v>129</v>
      </c>
      <c r="E124" s="292"/>
      <c r="G124" s="295" t="s">
        <v>2997</v>
      </c>
      <c r="J124" s="296" t="s">
        <v>3000</v>
      </c>
      <c r="K124" s="301" t="s">
        <v>3002</v>
      </c>
      <c r="L124" s="302">
        <v>24041449</v>
      </c>
      <c r="M124" s="306">
        <v>43633</v>
      </c>
      <c r="N124" s="308">
        <v>43632</v>
      </c>
    </row>
    <row r="125" spans="1:17" x14ac:dyDescent="0.25">
      <c r="B125" s="264" t="s">
        <v>1906</v>
      </c>
      <c r="C125" s="264">
        <v>2019</v>
      </c>
      <c r="D125" s="285">
        <v>130</v>
      </c>
      <c r="E125" s="292"/>
      <c r="G125" s="295" t="s">
        <v>3011</v>
      </c>
      <c r="J125" s="297" t="s">
        <v>3019</v>
      </c>
      <c r="K125" s="299" t="s">
        <v>3026</v>
      </c>
      <c r="L125" s="302">
        <v>124977364</v>
      </c>
      <c r="M125" s="306">
        <v>43661</v>
      </c>
      <c r="N125" s="308">
        <v>43813</v>
      </c>
    </row>
    <row r="126" spans="1:17" x14ac:dyDescent="0.25">
      <c r="C126" s="264">
        <v>2019</v>
      </c>
      <c r="D126" s="285">
        <v>39035</v>
      </c>
      <c r="E126" s="292"/>
      <c r="G126" s="295"/>
      <c r="J126" s="297" t="s">
        <v>3020</v>
      </c>
      <c r="K126" s="299" t="s">
        <v>3027</v>
      </c>
      <c r="L126" s="304">
        <v>112169500</v>
      </c>
      <c r="M126" s="306">
        <v>43644</v>
      </c>
      <c r="N126" s="308">
        <v>43735</v>
      </c>
    </row>
    <row r="127" spans="1:17" x14ac:dyDescent="0.25">
      <c r="B127" s="264" t="s">
        <v>1906</v>
      </c>
      <c r="C127" s="264">
        <v>2019</v>
      </c>
      <c r="D127" s="285">
        <v>131</v>
      </c>
      <c r="E127" s="292"/>
      <c r="G127" s="295" t="s">
        <v>3012</v>
      </c>
      <c r="J127" s="297" t="s">
        <v>3021</v>
      </c>
      <c r="K127" s="299" t="s">
        <v>3028</v>
      </c>
      <c r="L127" s="303">
        <v>158662224</v>
      </c>
      <c r="M127" s="306"/>
      <c r="N127" s="308" t="s">
        <v>3038</v>
      </c>
    </row>
    <row r="128" spans="1:17" x14ac:dyDescent="0.25">
      <c r="B128" s="264" t="s">
        <v>1693</v>
      </c>
      <c r="C128" s="264">
        <v>2019</v>
      </c>
      <c r="D128" s="285">
        <v>132</v>
      </c>
      <c r="E128" s="292">
        <v>588</v>
      </c>
      <c r="G128" s="295" t="s">
        <v>2998</v>
      </c>
      <c r="J128" s="296" t="s">
        <v>3022</v>
      </c>
      <c r="K128" s="299" t="s">
        <v>3029</v>
      </c>
      <c r="L128" s="302">
        <v>10800000</v>
      </c>
      <c r="M128" s="306">
        <v>43648</v>
      </c>
      <c r="N128" s="308">
        <v>43831</v>
      </c>
    </row>
    <row r="129" spans="2:14" x14ac:dyDescent="0.25">
      <c r="B129" s="264" t="s">
        <v>1693</v>
      </c>
      <c r="C129" s="264">
        <v>2019</v>
      </c>
      <c r="D129" s="285">
        <v>133</v>
      </c>
      <c r="E129" s="292">
        <v>589</v>
      </c>
      <c r="G129" s="295" t="s">
        <v>2998</v>
      </c>
      <c r="J129" s="296" t="s">
        <v>3022</v>
      </c>
      <c r="K129" s="299" t="s">
        <v>3003</v>
      </c>
      <c r="L129" s="303">
        <v>10800000</v>
      </c>
      <c r="M129" s="306">
        <v>43644</v>
      </c>
      <c r="N129" s="308">
        <v>43826</v>
      </c>
    </row>
    <row r="130" spans="2:14" x14ac:dyDescent="0.25">
      <c r="B130" s="264" t="s">
        <v>1693</v>
      </c>
      <c r="C130" s="264">
        <v>2019</v>
      </c>
      <c r="D130" s="285">
        <v>134</v>
      </c>
      <c r="E130" s="292">
        <v>590</v>
      </c>
      <c r="G130" s="295" t="s">
        <v>2998</v>
      </c>
      <c r="J130" s="296" t="s">
        <v>3022</v>
      </c>
      <c r="K130" s="299" t="s">
        <v>3004</v>
      </c>
      <c r="L130" s="302">
        <v>10800000</v>
      </c>
      <c r="M130" s="306">
        <v>43644</v>
      </c>
      <c r="N130" s="308">
        <v>43826</v>
      </c>
    </row>
    <row r="131" spans="2:14" x14ac:dyDescent="0.25">
      <c r="B131" s="264" t="s">
        <v>1693</v>
      </c>
      <c r="C131" s="264">
        <v>2019</v>
      </c>
      <c r="D131" s="285">
        <v>135</v>
      </c>
      <c r="E131" s="292">
        <v>591</v>
      </c>
      <c r="G131" s="295" t="s">
        <v>2998</v>
      </c>
      <c r="J131" s="296" t="s">
        <v>3022</v>
      </c>
      <c r="K131" s="296" t="s">
        <v>2066</v>
      </c>
      <c r="L131" s="303">
        <v>10800000</v>
      </c>
      <c r="M131" s="306">
        <v>43644</v>
      </c>
      <c r="N131" s="308">
        <v>43826</v>
      </c>
    </row>
    <row r="132" spans="2:14" x14ac:dyDescent="0.25">
      <c r="B132" s="264" t="s">
        <v>1693</v>
      </c>
      <c r="C132" s="264">
        <v>2019</v>
      </c>
      <c r="D132" s="285">
        <v>136</v>
      </c>
      <c r="E132" s="292">
        <v>597</v>
      </c>
      <c r="G132" s="295" t="s">
        <v>2998</v>
      </c>
      <c r="J132" s="296" t="s">
        <v>3022</v>
      </c>
      <c r="K132" s="296" t="s">
        <v>3030</v>
      </c>
      <c r="L132" s="302">
        <v>10800000</v>
      </c>
      <c r="M132" s="306">
        <v>43648</v>
      </c>
      <c r="N132" s="308">
        <v>43831</v>
      </c>
    </row>
    <row r="133" spans="2:14" x14ac:dyDescent="0.25">
      <c r="B133" s="264" t="s">
        <v>1693</v>
      </c>
      <c r="C133" s="264">
        <v>2019</v>
      </c>
      <c r="D133" s="285">
        <v>137</v>
      </c>
      <c r="E133" s="293">
        <v>592</v>
      </c>
      <c r="G133" s="293" t="s">
        <v>2998</v>
      </c>
      <c r="J133" s="293" t="s">
        <v>3022</v>
      </c>
      <c r="K133" s="293" t="s">
        <v>3005</v>
      </c>
      <c r="L133" s="305">
        <v>10800000</v>
      </c>
      <c r="M133" s="307">
        <v>43644</v>
      </c>
      <c r="N133" s="308">
        <v>43826</v>
      </c>
    </row>
    <row r="134" spans="2:14" x14ac:dyDescent="0.25">
      <c r="B134" s="264" t="s">
        <v>1693</v>
      </c>
      <c r="C134" s="264">
        <v>2019</v>
      </c>
      <c r="D134" s="285">
        <v>138</v>
      </c>
      <c r="E134" s="293">
        <v>593</v>
      </c>
      <c r="G134" s="293" t="s">
        <v>2998</v>
      </c>
      <c r="J134" s="293" t="s">
        <v>3022</v>
      </c>
      <c r="K134" s="293" t="s">
        <v>3031</v>
      </c>
      <c r="L134" s="305">
        <v>10800000</v>
      </c>
      <c r="M134" s="307">
        <v>43649</v>
      </c>
      <c r="N134" s="308">
        <v>43832</v>
      </c>
    </row>
    <row r="135" spans="2:14" x14ac:dyDescent="0.25">
      <c r="B135" s="264" t="s">
        <v>1693</v>
      </c>
      <c r="C135" s="264">
        <v>2019</v>
      </c>
      <c r="D135" s="285">
        <v>139</v>
      </c>
      <c r="E135" s="293">
        <v>594</v>
      </c>
      <c r="G135" s="293" t="s">
        <v>2998</v>
      </c>
      <c r="J135" s="293" t="s">
        <v>3022</v>
      </c>
      <c r="K135" s="293" t="s">
        <v>3032</v>
      </c>
      <c r="L135" s="305">
        <v>10800000</v>
      </c>
      <c r="M135" s="307">
        <v>43648</v>
      </c>
      <c r="N135" s="308">
        <v>43831</v>
      </c>
    </row>
    <row r="136" spans="2:14" x14ac:dyDescent="0.25">
      <c r="B136" s="264" t="s">
        <v>1693</v>
      </c>
      <c r="C136" s="264">
        <v>2019</v>
      </c>
      <c r="D136" s="285">
        <v>140</v>
      </c>
      <c r="E136" s="293">
        <v>595</v>
      </c>
      <c r="G136" s="293" t="s">
        <v>2998</v>
      </c>
      <c r="J136" s="293" t="s">
        <v>3022</v>
      </c>
      <c r="K136" s="293" t="s">
        <v>3033</v>
      </c>
      <c r="L136" s="305">
        <v>10800000</v>
      </c>
      <c r="M136" s="307" t="s">
        <v>3037</v>
      </c>
      <c r="N136" s="308" t="e">
        <v>#VALUE!</v>
      </c>
    </row>
    <row r="137" spans="2:14" x14ac:dyDescent="0.25">
      <c r="B137" s="264" t="s">
        <v>1693</v>
      </c>
      <c r="C137" s="264">
        <v>2019</v>
      </c>
      <c r="D137" s="285">
        <v>141</v>
      </c>
      <c r="E137" s="293">
        <v>587</v>
      </c>
      <c r="G137" s="293" t="s">
        <v>2999</v>
      </c>
      <c r="J137" s="293" t="s">
        <v>2832</v>
      </c>
      <c r="K137" s="293" t="s">
        <v>3006</v>
      </c>
      <c r="L137" s="305">
        <v>12000000</v>
      </c>
      <c r="M137" s="307">
        <v>43644</v>
      </c>
      <c r="N137" s="308">
        <v>43796</v>
      </c>
    </row>
    <row r="138" spans="2:14" x14ac:dyDescent="0.25">
      <c r="B138" s="264" t="s">
        <v>1693</v>
      </c>
      <c r="C138" s="264">
        <v>2019</v>
      </c>
      <c r="D138" s="285">
        <v>142</v>
      </c>
      <c r="E138" s="293">
        <v>596</v>
      </c>
      <c r="G138" s="293" t="s">
        <v>2998</v>
      </c>
      <c r="J138" s="293" t="s">
        <v>3022</v>
      </c>
      <c r="K138" s="293" t="s">
        <v>3034</v>
      </c>
      <c r="L138" s="305">
        <v>10800000</v>
      </c>
      <c r="M138" s="307">
        <v>43648</v>
      </c>
      <c r="N138" s="308">
        <v>43831</v>
      </c>
    </row>
    <row r="139" spans="2:14" ht="16.5" x14ac:dyDescent="0.3">
      <c r="B139" s="264" t="s">
        <v>1906</v>
      </c>
      <c r="C139" s="264">
        <v>2019</v>
      </c>
      <c r="D139" s="291">
        <v>143</v>
      </c>
      <c r="E139" s="294">
        <v>618</v>
      </c>
      <c r="G139" s="294" t="s">
        <v>3013</v>
      </c>
      <c r="J139" s="294" t="s">
        <v>3023</v>
      </c>
      <c r="K139" s="294" t="s">
        <v>3035</v>
      </c>
      <c r="L139" s="305">
        <v>22800303</v>
      </c>
      <c r="M139" s="298">
        <v>43676</v>
      </c>
      <c r="N139" s="309">
        <v>43767</v>
      </c>
    </row>
  </sheetData>
  <dataValidations count="3">
    <dataValidation type="custom" allowBlank="1" sqref="M68 M58 M41:M42 M2:M35 M116 M118 N2:N139">
      <formula1>OR(NOT(ISERROR(DATEVALUE(M2))), AND(ISNUMBER(M2), LEFT(CELL("format", M2))="D"))</formula1>
    </dataValidation>
    <dataValidation type="list" allowBlank="1" sqref="E102:E106">
      <formula1>$GO$3:$GO$12</formula1>
    </dataValidation>
    <dataValidation type="whole" allowBlank="1" showInputMessage="1" showErrorMessage="1" sqref="D2:D132">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 ref="D99" r:id="rId97" display="85"/>
    <hyperlink ref="D98" r:id="rId98" display="85"/>
    <hyperlink ref="D100" r:id="rId99" display="85"/>
    <hyperlink ref="D101" r:id="rId100" display="106"/>
    <hyperlink ref="D104" r:id="rId101" display="109"/>
    <hyperlink ref="D102" r:id="rId102" display="107"/>
    <hyperlink ref="D107" r:id="rId103" display="112"/>
    <hyperlink ref="D105" r:id="rId104" display="110"/>
    <hyperlink ref="D106" r:id="rId105" display="111"/>
    <hyperlink ref="D103" r:id="rId106" display="108"/>
    <hyperlink ref="D108" r:id="rId107" display="113"/>
    <hyperlink ref="D109" r:id="rId108" display="114"/>
    <hyperlink ref="D110" r:id="rId109" display="115"/>
    <hyperlink ref="D112" r:id="rId110" display="117"/>
    <hyperlink ref="D113" r:id="rId111" display="118"/>
    <hyperlink ref="D111" r:id="rId112" display="116"/>
    <hyperlink ref="D114" r:id="rId113" display="113"/>
    <hyperlink ref="D115" r:id="rId114" display="113"/>
    <hyperlink ref="D116" r:id="rId115" display="113"/>
    <hyperlink ref="D118" r:id="rId116" display="37083"/>
    <hyperlink ref="D117" r:id="rId117" display="113"/>
    <hyperlink ref="D120" r:id="rId118" display="113"/>
    <hyperlink ref="D122" r:id="rId119" display="113"/>
    <hyperlink ref="D121" r:id="rId120" display="113"/>
    <hyperlink ref="D119" r:id="rId121" display="113"/>
    <hyperlink ref="D123" r:id="rId122" display="113"/>
    <hyperlink ref="D124" r:id="rId123" display="113"/>
    <hyperlink ref="D125" r:id="rId124" display="113"/>
    <hyperlink ref="D126" r:id="rId125" display="113"/>
    <hyperlink ref="D127" r:id="rId126" display="113"/>
    <hyperlink ref="D128" r:id="rId127" display="113"/>
    <hyperlink ref="D129" r:id="rId128" display="113"/>
    <hyperlink ref="D130" r:id="rId129" display="113"/>
    <hyperlink ref="D131" r:id="rId130" display="113"/>
    <hyperlink ref="D132" r:id="rId131" display="113"/>
    <hyperlink ref="D133" r:id="rId132" display="137"/>
    <hyperlink ref="D134" r:id="rId133" display="138"/>
    <hyperlink ref="D135" r:id="rId134" display="139"/>
    <hyperlink ref="D136" r:id="rId135" display="140"/>
    <hyperlink ref="D137" r:id="rId136" display="141"/>
    <hyperlink ref="D138" r:id="rId137" display="142"/>
    <hyperlink ref="D139" r:id="rId138" display="143"/>
  </hyperlinks>
  <pageMargins left="0.7" right="0.7" top="0.75" bottom="0.75" header="0.3" footer="0.3"/>
  <pageSetup orientation="portrait" verticalDpi="0" r:id="rId139"/>
  <legacyDrawing r:id="rId14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row r="1" spans="1:1" x14ac:dyDescent="0.25">
      <c r="A1" s="22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Total</vt:lpstr>
      <vt:lpstr>2014</vt:lpstr>
      <vt:lpstr>2015</vt:lpstr>
      <vt:lpstr>2016</vt:lpstr>
      <vt:lpstr>2017</vt:lpstr>
      <vt:lpstr>2018</vt:lpstr>
      <vt:lpstr>2019</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Carlos Andres Rueda Perez</cp:lastModifiedBy>
  <cp:revision/>
  <dcterms:created xsi:type="dcterms:W3CDTF">2017-06-02T13:06:20Z</dcterms:created>
  <dcterms:modified xsi:type="dcterms:W3CDTF">2019-09-02T19:45:12Z</dcterms:modified>
  <cp:category/>
  <cp:contentStatus/>
</cp:coreProperties>
</file>